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019-2020\P.TC-HC\Xac nhan GV cong tac DN\"/>
    </mc:Choice>
  </mc:AlternateContent>
  <bookViews>
    <workbookView xWindow="0" yWindow="0" windowWidth="20490" windowHeight="7635"/>
  </bookViews>
  <sheets>
    <sheet name="CHAT LUONG CAO" sheetId="4" r:id="rId1"/>
    <sheet name="Sheet1" sheetId="1" r:id="rId2"/>
    <sheet name="Sheet3" sheetId="3" r:id="rId3"/>
  </sheets>
  <definedNames>
    <definedName name="_xlnm._FilterDatabase" localSheetId="0" hidden="1">'CHAT LUONG CAO'!$A$2:$XEA$21</definedName>
    <definedName name="_xlnm._FilterDatabase" localSheetId="1" hidden="1">Sheet1!$A$2:$BT$322</definedName>
  </definedNames>
  <calcPr calcId="162913"/>
</workbook>
</file>

<file path=xl/calcChain.xml><?xml version="1.0" encoding="utf-8"?>
<calcChain xmlns="http://schemas.openxmlformats.org/spreadsheetml/2006/main">
  <c r="BT21" i="4" l="1"/>
  <c r="BT20" i="4"/>
  <c r="BT19" i="4"/>
  <c r="BT18" i="4"/>
  <c r="BT17" i="4"/>
  <c r="BT16" i="4"/>
  <c r="BT14" i="4"/>
  <c r="BT13" i="4"/>
  <c r="BT12" i="4"/>
  <c r="BT11" i="4"/>
  <c r="BT10" i="4"/>
  <c r="BT8" i="4"/>
  <c r="BT7" i="4"/>
  <c r="BT6" i="4"/>
  <c r="BT5" i="4"/>
  <c r="BT4" i="4"/>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<sst xmlns="http://schemas.openxmlformats.org/spreadsheetml/2006/main" count="17740" uniqueCount="5732">
  <si>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</si>
  <si>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</si>
  <si>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</si>
  <si>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</si>
  <si>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</si>
  <si>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</si>
  <si>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</si>
  <si>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</si>
  <si>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</si>
  <si>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</si>
  <si>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</si>
  <si>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</si>
  <si>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</si>
  <si>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</si>
  <si>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</si>
  <si>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</si>
  <si>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</si>
  <si>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</si>
  <si>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</si>
  <si>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</si>
  <si>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</si>
  <si>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</si>
  <si>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</si>
  <si>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</si>
  <si>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</si>
  <si>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</si>
  <si>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</si>
  <si>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</si>
  <si>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</si>
  <si>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</si>
  <si>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</si>
  <si>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</si>
  <si>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</si>
  <si>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</si>
  <si>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</si>
  <si>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</si>
  <si>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</si>
  <si>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</si>
  <si>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</si>
  <si>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</si>
  <si>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</si>
  <si>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</si>
  <si>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</si>
  <si>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</si>
  <si>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</si>
  <si>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</si>
  <si>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</si>
  <si>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</si>
  <si>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</si>
  <si>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</si>
  <si>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</si>
  <si>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</si>
  <si>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</si>
  <si>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</si>
  <si>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</si>
  <si>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</si>
  <si>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</si>
  <si>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</si>
  <si>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</si>
  <si>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</si>
  <si>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</si>
  <si>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</si>
  <si>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</si>
  <si>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</si>
  <si>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</si>
  <si>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</si>
  <si>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</si>
  <si>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</si>
  <si>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</si>
  <si>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</si>
  <si>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</si>
  <si>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</si>
  <si>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</si>
  <si>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</si>
  <si>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</si>
  <si>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</si>
  <si>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</si>
  <si>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</si>
  <si>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</si>
  <si>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</si>
  <si>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</si>
  <si>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</si>
  <si>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</si>
  <si>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</si>
  <si>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</si>
  <si>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</si>
  <si>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</si>
  <si>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</si>
  <si>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</si>
  <si>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</si>
  <si>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</si>
  <si>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</si>
  <si>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</si>
  <si>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</si>
  <si>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</si>
  <si>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</si>
  <si>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</si>
  <si>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</si>
  <si>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</si>
  <si>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</si>
  <si>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</si>
  <si>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</si>
  <si>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</si>
  <si>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</si>
  <si>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</si>
  <si>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</si>
  <si>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</si>
  <si>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</si>
  <si>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</si>
  <si>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</si>
  <si>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</si>
  <si>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</si>
  <si>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</si>
  <si>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</si>
  <si>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</si>
  <si>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</si>
  <si>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</si>
  <si>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</si>
  <si>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</si>
  <si>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</si>
  <si>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</si>
  <si>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</si>
  <si>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</si>
  <si>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</si>
  <si>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</si>
  <si>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</si>
  <si>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</si>
  <si>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</si>
  <si>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</si>
  <si>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</si>
  <si>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</si>
  <si>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</si>
  <si>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</si>
  <si>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</si>
  <si>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</si>
  <si>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</si>
  <si>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</si>
  <si>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</si>
  <si>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</si>
  <si>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</si>
  <si>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</si>
  <si>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</si>
  <si>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</si>
  <si>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</si>
  <si>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</si>
  <si>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</si>
  <si>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</si>
  <si>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</si>
  <si>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</si>
  <si>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</si>
  <si>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</si>
  <si>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</si>
  <si>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</si>
  <si>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</si>
  <si>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</si>
  <si>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</si>
  <si>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</si>
  <si>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</si>
  <si>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</si>
  <si>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</si>
  <si>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</si>
  <si>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</si>
  <si>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</si>
  <si>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</si>
  <si>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</si>
  <si>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</si>
  <si>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</si>
  <si>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</si>
  <si>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</si>
  <si>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</si>
  <si>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</si>
  <si>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</si>
  <si>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</si>
  <si>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</si>
  <si>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</si>
  <si>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</si>
  <si>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</si>
  <si>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</si>
  <si>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</si>
  <si>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</si>
  <si>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</si>
  <si>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</si>
  <si>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</si>
  <si>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</si>
  <si>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</si>
  <si>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</si>
  <si>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</si>
  <si>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</si>
  <si>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</si>
  <si>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</si>
  <si>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</si>
  <si>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</si>
  <si>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</si>
  <si>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</si>
  <si>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</si>
  <si>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</si>
  <si>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</si>
  <si>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</si>
  <si>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</si>
  <si>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</si>
  <si>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</si>
  <si>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</si>
  <si>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</si>
  <si>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</si>
  <si>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</si>
  <si>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</si>
  <si>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</si>
  <si>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</si>
  <si>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</si>
  <si>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</si>
  <si>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</si>
  <si>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</si>
  <si>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</si>
  <si>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</si>
  <si>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</si>
  <si>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</si>
  <si>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</si>
  <si>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</si>
  <si>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</si>
  <si>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</si>
  <si>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</si>
  <si>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</si>
  <si>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</si>
  <si>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</si>
  <si>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</si>
  <si>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</si>
  <si>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</si>
  <si>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</si>
  <si>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</si>
  <si>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</si>
  <si>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</si>
  <si>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</si>
  <si>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</si>
  <si>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</si>
  <si>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</si>
  <si>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</si>
  <si>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</si>
  <si>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</si>
  <si>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</si>
  <si>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</si>
  <si>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</si>
  <si>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</si>
  <si>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</si>
  <si>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</si>
  <si>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</si>
  <si>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</si>
  <si>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</si>
  <si>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</si>
  <si>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</si>
  <si>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</si>
  <si>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</si>
  <si>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</si>
  <si>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</si>
  <si>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</si>
  <si>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</si>
  <si>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</si>
  <si>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</si>
  <si>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</si>
  <si>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</si>
  <si>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</si>
  <si>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</si>
  <si>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</si>
  <si>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</si>
  <si>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</si>
  <si>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</si>
  <si>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</si>
  <si>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</si>
  <si>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</si>
  <si>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</si>
  <si>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</si>
  <si>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</si>
  <si>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</si>
  <si>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</si>
  <si>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</si>
  <si>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</si>
  <si>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</si>
  <si>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</si>
  <si>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</si>
  <si>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</si>
  <si>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</si>
  <si>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</si>
  <si>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</si>
  <si>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</si>
  <si>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</si>
  <si>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</si>
  <si>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</si>
  <si>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</si>
  <si>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</si>
  <si>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</si>
  <si>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</si>
  <si>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</si>
  <si>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</si>
  <si>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</si>
  <si>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</si>
  <si>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</si>
  <si>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</si>
  <si>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</si>
  <si>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</si>
  <si>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</si>
  <si>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</si>
  <si>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</si>
  <si>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</si>
  <si>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</si>
  <si>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</si>
  <si>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</si>
  <si>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</si>
  <si>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</si>
  <si>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</si>
  <si>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</si>
  <si>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</si>
  <si>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</si>
  <si>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</si>
  <si>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</si>
  <si>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</si>
  <si>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</si>
  <si>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</si>
  <si>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</si>
  <si>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</si>
  <si>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</si>
  <si>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</si>
  <si>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</si>
  <si>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</si>
  <si>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</si>
  <si>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</si>
  <si>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</si>
  <si>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</si>
  <si>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</si>
  <si>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</si>
  <si>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</si>
  <si>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</si>
  <si>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</si>
  <si>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</si>
  <si>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</si>
  <si>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</si>
  <si>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</si>
  <si>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</si>
  <si>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</si>
  <si>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</si>
  <si>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</si>
  <si>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</si>
  <si>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</si>
  <si>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</si>
  <si>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</si>
  <si>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</si>
  <si>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</si>
  <si>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</si>
  <si>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</si>
  <si>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</si>
  <si>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</si>
  <si>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</si>
  <si>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</si>
  <si>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</si>
  <si>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</si>
  <si>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</si>
  <si>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</si>
  <si>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</si>
  <si>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</si>
  <si>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</si>
  <si>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</si>
  <si>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</si>
  <si>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</si>
  <si>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</si>
  <si>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</si>
  <si>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</si>
  <si>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</si>
  <si>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</si>
  <si>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</si>
  <si>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</si>
  <si>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</si>
  <si>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</si>
  <si>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</si>
  <si>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</si>
  <si>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</si>
  <si>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</si>
  <si>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</si>
  <si>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</si>
  <si>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</si>
  <si>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</si>
  <si>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</si>
  <si>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</si>
  <si>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</si>
  <si>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</si>
  <si>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</si>
  <si>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</si>
  <si>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</si>
  <si>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</si>
  <si>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</si>
  <si>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</si>
  <si>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</si>
  <si>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</si>
  <si>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</si>
  <si>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</si>
  <si>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</si>
  <si>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</si>
  <si>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</si>
  <si>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</si>
  <si>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</si>
  <si>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</si>
  <si>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</si>
  <si>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</si>
  <si>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</si>
  <si>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</si>
  <si>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</si>
  <si>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</si>
  <si>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</si>
  <si>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</si>
  <si>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</si>
  <si>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</si>
  <si>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</si>
  <si>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</si>
  <si>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</si>
  <si>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</si>
  <si>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</si>
  <si>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</si>
  <si>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</si>
  <si>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</si>
  <si>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</si>
  <si>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</si>
  <si>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</si>
  <si>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</si>
  <si>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</si>
  <si>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</si>
  <si>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</si>
  <si>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</si>
  <si>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</si>
  <si>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</si>
  <si>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</si>
  <si>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</si>
  <si>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</si>
  <si>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</si>
  <si>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</si>
  <si>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</si>
  <si>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</si>
  <si>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</si>
  <si>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</si>
  <si>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</si>
  <si>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</si>
  <si>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</si>
  <si>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</si>
  <si>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</si>
  <si>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</si>
  <si>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</si>
  <si>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</si>
  <si>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</si>
  <si>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</si>
  <si>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</si>
  <si>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</si>
  <si>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</si>
  <si>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</si>
  <si>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</si>
  <si>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</si>
  <si>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</si>
  <si>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</si>
  <si>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</si>
  <si>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</si>
  <si>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</si>
  <si>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</si>
  <si>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</si>
  <si>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</si>
  <si>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</si>
  <si>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</si>
  <si>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</si>
  <si>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</si>
  <si>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</si>
  <si>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</si>
  <si>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</si>
  <si>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</si>
  <si>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</si>
  <si>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</si>
  <si>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</si>
  <si>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</si>
  <si>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</si>
  <si>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</si>
  <si>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</si>
  <si>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</si>
  <si>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</si>
  <si>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</si>
  <si>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</si>
  <si>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</si>
  <si>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</si>
  <si>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</si>
  <si>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</si>
  <si>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</si>
  <si>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</si>
  <si>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</si>
  <si>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</si>
  <si>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</si>
  <si>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</si>
  <si>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</si>
  <si>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</si>
  <si>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</si>
  <si>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</si>
  <si>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</si>
  <si>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</si>
  <si>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</si>
  <si>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</si>
  <si>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</si>
  <si>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</si>
  <si>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</si>
  <si>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</si>
  <si>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</si>
  <si>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</si>
  <si>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</si>
  <si>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</si>
  <si>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</si>
  <si>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</si>
  <si>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</si>
  <si>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</si>
  <si>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</si>
  <si>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</si>
  <si>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</si>
  <si>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</si>
  <si>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</si>
  <si>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</si>
  <si>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</si>
  <si>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</si>
  <si>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</si>
  <si>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</si>
  <si>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</si>
  <si>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</si>
  <si>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</si>
  <si>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</si>
  <si>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</si>
  <si>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</si>
  <si>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</si>
  <si>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</si>
  <si>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</si>
  <si>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</si>
  <si>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</si>
  <si>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</si>
  <si>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</si>
  <si>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</si>
  <si>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</si>
  <si>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</si>
  <si>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</si>
  <si>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</si>
  <si>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</si>
  <si>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</si>
  <si>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</si>
  <si>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</si>
  <si>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</si>
  <si>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</si>
  <si>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</si>
  <si>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</si>
  <si>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</si>
  <si>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</si>
  <si>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</si>
  <si>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</si>
  <si>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</si>
  <si>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</si>
  <si>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</si>
  <si>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</si>
  <si>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</si>
  <si>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</si>
  <si>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</si>
  <si>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</si>
  <si>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</si>
  <si>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</si>
  <si>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</si>
  <si>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</si>
  <si>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</si>
  <si>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</si>
  <si>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</si>
  <si>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</si>
  <si>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</si>
  <si>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</si>
  <si>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</si>
  <si>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</si>
  <si>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</si>
  <si>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</si>
  <si>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</si>
  <si>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</si>
  <si>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</si>
  <si>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</si>
  <si>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</si>
  <si>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</si>
  <si>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</si>
  <si>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</si>
  <si>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</si>
  <si>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</si>
  <si>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</si>
  <si>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</si>
  <si>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</si>
  <si>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</si>
  <si>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</si>
  <si>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</si>
  <si>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</si>
  <si>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</si>
  <si>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</si>
  <si>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</si>
  <si>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</si>
  <si>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</si>
  <si>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</si>
  <si>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</si>
  <si>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</si>
  <si>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</si>
  <si>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</si>
  <si>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</si>
  <si>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</si>
  <si>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</si>
  <si>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</si>
  <si>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</si>
  <si>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</si>
  <si>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</si>
  <si>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</si>
  <si>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</si>
  <si>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</si>
  <si>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</si>
  <si>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</si>
  <si>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</si>
  <si>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</si>
  <si>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</si>
  <si>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</si>
  <si>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</si>
  <si>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</si>
  <si>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</si>
  <si>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</si>
  <si>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</si>
  <si>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</si>
  <si>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</si>
  <si>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</si>
  <si>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</si>
  <si>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</si>
  <si>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</si>
  <si>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</si>
  <si>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</si>
  <si>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</si>
  <si>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</si>
  <si>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</si>
  <si>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</si>
  <si>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</si>
  <si>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</si>
  <si>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</si>
  <si>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</si>
  <si>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</si>
  <si>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</si>
  <si>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</si>
  <si>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</si>
  <si>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</si>
  <si>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</si>
  <si>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</si>
  <si>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</si>
  <si>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</si>
  <si>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</si>
  <si>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</si>
  <si>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</si>
  <si>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</si>
  <si>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</si>
  <si>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</si>
  <si>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</si>
  <si>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</si>
  <si>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</si>
  <si>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</si>
  <si>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</si>
  <si>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</si>
  <si>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</si>
  <si>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</si>
  <si>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</si>
  <si>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</si>
  <si>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</si>
  <si>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</si>
  <si>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</si>
  <si>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</si>
  <si>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</si>
  <si>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</si>
  <si>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</si>
  <si>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</si>
  <si>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</si>
  <si>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</si>
  <si>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</si>
  <si>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</si>
  <si>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</si>
  <si>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</si>
  <si>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</si>
  <si>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</si>
  <si>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</si>
  <si>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</si>
  <si>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</si>
  <si>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</si>
  <si>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</si>
  <si>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</si>
  <si>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</si>
  <si>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</si>
  <si>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</si>
  <si>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</si>
  <si>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</si>
  <si>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</si>
  <si>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</si>
  <si>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</si>
  <si>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</si>
  <si>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</si>
  <si>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</si>
  <si>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</si>
  <si>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</si>
  <si>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</si>
  <si>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</si>
  <si>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</si>
  <si>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</si>
  <si>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</si>
  <si>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</si>
  <si>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</si>
  <si>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</si>
  <si>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</si>
  <si>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</si>
  <si>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</si>
  <si>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</si>
  <si>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</si>
  <si>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</si>
  <si>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</si>
  <si>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</si>
  <si>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</si>
  <si>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</si>
  <si>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</si>
  <si>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</si>
  <si>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</si>
  <si>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</si>
  <si>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</si>
  <si>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</si>
  <si>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</si>
  <si>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</si>
  <si>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</si>
  <si>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</si>
  <si>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</si>
  <si>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</si>
  <si>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</si>
  <si>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</si>
  <si>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</si>
  <si>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</si>
  <si>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</si>
  <si>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</si>
  <si>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</si>
  <si>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</si>
  <si>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</si>
  <si>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</si>
  <si>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</si>
  <si>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</si>
  <si>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</si>
  <si>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</si>
  <si>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</si>
  <si>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</si>
  <si>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</si>
  <si>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</si>
  <si>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</si>
  <si>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</si>
  <si>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</si>
  <si>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</si>
  <si>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</si>
  <si>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</si>
  <si>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</si>
  <si>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</si>
  <si>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</si>
  <si>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</si>
  <si>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</si>
  <si>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</si>
  <si>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</si>
  <si>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</si>
  <si>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</si>
  <si>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</si>
  <si>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</si>
  <si>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</si>
  <si>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</si>
  <si>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</si>
  <si>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</si>
  <si>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</si>
  <si>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</si>
  <si>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</si>
  <si>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</si>
  <si>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</si>
  <si>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</si>
  <si>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</si>
  <si>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</si>
  <si>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</si>
  <si>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</si>
  <si>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</si>
  <si>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</si>
  <si>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</si>
  <si>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</si>
  <si>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</si>
  <si>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</si>
  <si>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</si>
  <si>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</si>
  <si>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</si>
  <si>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</si>
  <si>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</si>
  <si>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</si>
  <si>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</si>
  <si>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</si>
  <si>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</si>
  <si>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</si>
  <si>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</si>
  <si>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</si>
  <si>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</si>
  <si>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</si>
  <si>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</si>
  <si>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</si>
  <si>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</si>
  <si>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</si>
  <si>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</si>
  <si>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</si>
  <si>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</si>
  <si>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</si>
  <si>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</si>
  <si>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</si>
  <si>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</si>
  <si>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</si>
  <si>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</si>
  <si>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</si>
  <si>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</si>
  <si>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</si>
  <si>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</si>
  <si>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</si>
  <si>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</si>
  <si>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</si>
  <si>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</si>
  <si>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</si>
  <si>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</si>
  <si>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</si>
  <si>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</si>
  <si>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</si>
  <si>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</si>
  <si>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</si>
  <si>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</si>
  <si>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</si>
  <si>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</si>
  <si>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</si>
  <si>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</si>
  <si>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</si>
  <si>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</si>
  <si>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</si>
  <si>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</si>
  <si>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</si>
  <si>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</si>
  <si>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</si>
  <si>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</si>
  <si>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</si>
  <si>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</si>
  <si>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</si>
  <si>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</si>
  <si>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</si>
  <si>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</si>
  <si>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</si>
  <si>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</si>
  <si>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</si>
  <si>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</si>
  <si>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</si>
  <si>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</si>
  <si>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</si>
  <si>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</si>
  <si>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</si>
  <si>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</si>
  <si>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</si>
  <si>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</si>
  <si>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</si>
  <si>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</si>
  <si>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</si>
  <si>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</si>
  <si>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</si>
  <si>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</si>
  <si>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</si>
  <si>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</si>
  <si>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</si>
  <si>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</si>
  <si>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</si>
  <si>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</si>
  <si>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</si>
  <si>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</si>
  <si>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</si>
  <si>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</si>
  <si>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</si>
  <si>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</si>
  <si>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</si>
  <si>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</si>
  <si>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</si>
  <si>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</si>
  <si>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</si>
  <si>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</si>
  <si>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</si>
  <si>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</si>
  <si>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</si>
  <si>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</si>
  <si>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</si>
  <si>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</si>
  <si>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</si>
  <si>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</si>
  <si>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</si>
  <si>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</si>
  <si>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</si>
  <si>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</si>
  <si>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</si>
  <si>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</si>
  <si>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</si>
  <si>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</si>
  <si>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</si>
  <si>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</si>
  <si>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</si>
  <si>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</si>
  <si>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</si>
  <si>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</si>
  <si>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</si>
  <si>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</si>
  <si>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</si>
  <si>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</si>
  <si>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</si>
  <si>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</si>
  <si>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</si>
  <si>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</si>
  <si>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</si>
  <si>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</si>
  <si>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</si>
  <si>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</si>
  <si>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</si>
  <si>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</si>
  <si>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</si>
  <si>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</si>
  <si>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</si>
  <si>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</si>
  <si>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</si>
  <si>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</si>
  <si>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</si>
  <si>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</si>
  <si>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</si>
  <si>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</si>
  <si>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</si>
  <si>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</si>
  <si>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</si>
  <si>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</si>
  <si>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</si>
  <si>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</si>
  <si>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</si>
  <si>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</si>
  <si>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</si>
  <si>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</si>
  <si>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</si>
  <si>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</si>
  <si>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</si>
  <si>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</si>
  <si>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</si>
  <si>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</si>
  <si>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</si>
  <si>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</si>
  <si>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</si>
  <si>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</si>
  <si>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</si>
  <si>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</si>
  <si>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</si>
  <si>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</si>
  <si>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</si>
  <si>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</si>
  <si>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</si>
  <si>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</si>
  <si>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</si>
  <si>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</si>
  <si>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</si>
  <si>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</si>
  <si>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</si>
  <si>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</si>
  <si>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</si>
  <si>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</si>
  <si>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</si>
  <si>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</si>
  <si>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</si>
  <si>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</si>
  <si>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</si>
  <si>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</si>
  <si>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</si>
  <si>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</si>
  <si>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</si>
  <si>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</si>
  <si>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</si>
  <si>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</si>
  <si>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</si>
  <si>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</si>
  <si>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</si>
  <si>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</si>
  <si>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</si>
  <si>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</si>
  <si>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</si>
  <si>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</si>
  <si>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</si>
  <si>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</si>
  <si>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</si>
  <si>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</si>
  <si>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</si>
  <si>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</si>
  <si>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</si>
  <si>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</si>
  <si>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</si>
  <si>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</si>
  <si>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</si>
  <si>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</si>
  <si>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</si>
  <si>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</si>
  <si>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</si>
  <si>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</si>
  <si>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</si>
  <si>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</si>
  <si>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</si>
  <si>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</si>
  <si>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</si>
  <si>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</si>
  <si>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</si>
  <si>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</si>
  <si>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</si>
  <si>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</si>
  <si>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</si>
  <si>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</si>
  <si>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</si>
  <si>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</si>
  <si>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</si>
  <si>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</si>
  <si>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</si>
  <si>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</si>
  <si>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</si>
  <si>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</si>
  <si>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</si>
  <si>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</si>
  <si>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</si>
  <si>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</si>
  <si>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</si>
  <si>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</si>
  <si>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</si>
  <si>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</si>
  <si>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</si>
  <si>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</si>
  <si>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</si>
  <si>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</si>
  <si>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</si>
  <si>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</si>
  <si>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</si>
  <si>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</si>
  <si>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</si>
  <si>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</si>
  <si>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</si>
  <si>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</si>
  <si>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</si>
  <si>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</si>
  <si>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</si>
  <si>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</si>
  <si>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</si>
  <si>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</si>
  <si>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</si>
  <si>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</si>
  <si>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</si>
  <si>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</si>
  <si>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</si>
  <si>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</si>
  <si>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</si>
  <si>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</si>
  <si>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</si>
  <si>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</si>
  <si>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</si>
  <si>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</si>
  <si>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</si>
  <si>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</si>
  <si>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</si>
  <si>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</si>
  <si>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</si>
  <si>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</si>
  <si>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</si>
  <si>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</si>
  <si>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</si>
  <si>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</si>
  <si>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</si>
  <si>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</si>
  <si>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</si>
  <si>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</si>
  <si>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</si>
  <si>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</si>
  <si>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</si>
  <si>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</si>
  <si>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</si>
  <si>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</si>
  <si>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</si>
  <si>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</si>
  <si>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</si>
  <si>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</si>
  <si>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</si>
  <si>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</si>
  <si>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</si>
  <si>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</si>
  <si>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</si>
  <si>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</si>
  <si>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</si>
  <si>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</si>
  <si>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</si>
  <si>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</si>
  <si>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</si>
  <si>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</si>
  <si>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</si>
  <si>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</si>
  <si>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</si>
  <si>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</si>
  <si>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</si>
  <si>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</si>
  <si>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</si>
  <si>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</si>
  <si>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</si>
  <si>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</si>
  <si>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</si>
  <si>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</si>
  <si>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</si>
  <si>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</si>
  <si>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</si>
  <si>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</si>
  <si>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</si>
  <si>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</si>
  <si>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</si>
  <si>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</si>
  <si>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</si>
  <si>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</si>
  <si>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</si>
  <si>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</si>
  <si>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</si>
  <si>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</si>
  <si>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</si>
  <si>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</si>
  <si>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</si>
  <si>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</si>
  <si>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</si>
  <si>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</si>
  <si>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</si>
  <si>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</si>
  <si>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</si>
  <si>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</si>
  <si>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</si>
  <si>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</si>
  <si>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</si>
  <si>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</si>
  <si>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</si>
  <si>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</si>
  <si>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</si>
  <si>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</si>
  <si>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</si>
  <si>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</si>
  <si>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</si>
  <si>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</si>
  <si>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</si>
  <si>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</si>
  <si>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</si>
  <si>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</si>
  <si>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</si>
  <si>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</si>
  <si>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</si>
  <si>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</si>
  <si>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</si>
  <si>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</si>
  <si>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</si>
  <si>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</si>
  <si>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</si>
  <si>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</si>
  <si>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</si>
  <si>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</si>
  <si>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</si>
  <si>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</si>
  <si>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</si>
  <si>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</si>
  <si>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</si>
  <si>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</si>
  <si>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</si>
  <si>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</si>
  <si>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</si>
  <si>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</si>
  <si>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</si>
  <si>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</si>
  <si>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</si>
  <si>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</si>
  <si>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</si>
  <si>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</si>
  <si>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</si>
  <si>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</si>
  <si>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</si>
  <si>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</si>
  <si>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</si>
  <si>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</si>
  <si>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</si>
  <si>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</si>
  <si>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</si>
  <si>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</si>
  <si>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</si>
  <si>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</si>
  <si>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</si>
  <si>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</si>
  <si>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</si>
  <si>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</si>
  <si>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</si>
  <si>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</si>
  <si>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</si>
  <si>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</si>
  <si>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</si>
  <si>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</si>
  <si>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</si>
  <si>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</si>
  <si>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</si>
  <si>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</si>
  <si>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</si>
  <si>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</si>
  <si>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</si>
  <si>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</si>
  <si>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</si>
  <si>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</si>
  <si>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</si>
  <si>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</si>
  <si>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</si>
  <si>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</si>
  <si>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</si>
  <si>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</si>
  <si>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</si>
  <si>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</si>
  <si>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</si>
  <si>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</si>
  <si>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</si>
  <si>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</si>
  <si>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</si>
  <si>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</si>
  <si>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</si>
  <si>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</si>
  <si>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</si>
  <si>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</si>
  <si>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</si>
  <si>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</si>
  <si>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</si>
  <si>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</si>
  <si>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</si>
  <si>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</si>
  <si>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</si>
  <si>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</si>
  <si>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</si>
  <si>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</si>
  <si>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</si>
  <si>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</si>
  <si>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</si>
  <si>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</si>
  <si>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</si>
  <si>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</si>
  <si>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</si>
  <si>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</si>
  <si>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</si>
  <si>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</si>
  <si>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</si>
  <si>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</si>
  <si>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</si>
  <si>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</si>
  <si>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</si>
  <si>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</si>
  <si>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</si>
  <si>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</si>
  <si>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</si>
  <si>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</si>
  <si>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</si>
  <si>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</si>
  <si>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</si>
  <si>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</si>
  <si>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</si>
  <si>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</si>
  <si>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</si>
  <si>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</si>
  <si>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</si>
  <si>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</si>
  <si>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</si>
  <si>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</si>
  <si>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</si>
  <si>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</si>
  <si>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</si>
  <si>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</si>
  <si>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</si>
  <si>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</si>
  <si>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</si>
  <si>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</si>
  <si>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</si>
  <si>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</si>
  <si>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</si>
  <si>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</si>
  <si>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</si>
  <si>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</si>
  <si>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</si>
  <si>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</si>
  <si>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</si>
  <si>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</si>
  <si>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</si>
  <si>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</si>
  <si>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</si>
  <si>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</si>
  <si>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</si>
  <si>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</si>
  <si>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</si>
  <si>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</si>
  <si>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</si>
  <si>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</si>
  <si>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</si>
  <si>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</si>
  <si>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</si>
  <si>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</si>
  <si>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</si>
  <si>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</si>
  <si>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</si>
  <si>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</si>
  <si>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</si>
  <si>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</si>
  <si>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</si>
  <si>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</si>
  <si>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</si>
  <si>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</si>
  <si>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</si>
  <si>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</si>
  <si>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</si>
  <si>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</si>
  <si>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</si>
  <si>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</si>
  <si>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</si>
  <si>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</si>
  <si>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</si>
  <si>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</si>
  <si>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</si>
  <si>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</si>
  <si>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</si>
  <si>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</si>
  <si>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</si>
  <si>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</si>
  <si>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</si>
  <si>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</si>
  <si>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</si>
  <si>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</si>
  <si>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</si>
  <si>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</si>
  <si>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</si>
  <si>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</si>
  <si>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</si>
  <si>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</si>
  <si>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</si>
  <si>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</si>
  <si>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</si>
  <si>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</si>
  <si>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</si>
  <si>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</si>
  <si>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</si>
  <si>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</si>
  <si>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</si>
  <si>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</si>
  <si>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</si>
  <si>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</si>
  <si>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</si>
  <si>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</si>
  <si>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</si>
  <si>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</si>
  <si>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</si>
  <si>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</si>
  <si>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</si>
  <si>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</si>
  <si>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</si>
  <si>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</si>
  <si>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</si>
  <si>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</si>
  <si>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</si>
  <si>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</si>
  <si>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</si>
  <si>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</si>
  <si>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</si>
  <si>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</si>
  <si>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</si>
  <si>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</si>
  <si>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</si>
  <si>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</si>
  <si>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</si>
  <si>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</si>
  <si>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</si>
  <si>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</si>
  <si>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</si>
  <si>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</si>
  <si>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</si>
  <si>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</si>
  <si>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</si>
  <si>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</si>
  <si>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</si>
  <si>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</si>
  <si>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</si>
  <si>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</si>
  <si>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</si>
  <si>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</si>
  <si>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</si>
  <si>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</si>
  <si>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</si>
  <si>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</si>
  <si>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</si>
  <si>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</si>
  <si>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</si>
  <si>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</si>
  <si>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</si>
  <si>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</si>
  <si>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</si>
  <si>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</si>
  <si>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</si>
  <si>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</si>
  <si>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</si>
  <si>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</si>
  <si>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</si>
  <si>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</si>
  <si>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</si>
  <si>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</si>
  <si>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</si>
  <si>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</si>
  <si>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</si>
  <si>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</si>
  <si>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</si>
  <si>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</si>
  <si>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</si>
  <si>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</si>
  <si>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</si>
  <si>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</si>
  <si>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</si>
  <si>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</si>
  <si>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</si>
  <si>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</si>
  <si>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</si>
  <si>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</si>
  <si>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</si>
  <si>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</si>
  <si>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</si>
  <si>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</si>
  <si>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</si>
  <si>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</si>
  <si>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</si>
  <si>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</si>
  <si>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</si>
  <si>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</si>
  <si>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</si>
  <si>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</si>
  <si>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</si>
  <si>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</si>
  <si>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</si>
  <si>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</si>
  <si>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</si>
  <si>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</si>
  <si>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</si>
  <si>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</si>
  <si>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</si>
  <si>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</si>
  <si>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</si>
  <si>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</si>
  <si>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</si>
  <si>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</si>
  <si>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</si>
  <si>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</si>
  <si>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</si>
  <si>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</si>
  <si>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</si>
  <si>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</si>
  <si>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</si>
  <si>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</si>
  <si>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</si>
  <si>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</si>
  <si>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</si>
  <si>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</si>
  <si>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</si>
  <si>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</si>
  <si>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</si>
  <si>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</si>
  <si>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</si>
  <si>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</si>
  <si>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</si>
  <si>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</si>
  <si>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</si>
  <si>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</si>
  <si>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</si>
  <si>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</si>
  <si>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</si>
  <si>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</si>
  <si>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</si>
  <si>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</si>
  <si>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</si>
  <si>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</si>
  <si>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</si>
  <si>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</si>
  <si>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</si>
  <si>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</si>
  <si>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</si>
  <si>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</si>
  <si>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</si>
  <si>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</si>
  <si>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</si>
  <si>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</si>
  <si>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</si>
  <si>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</si>
  <si>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</si>
  <si>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</si>
  <si>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</si>
  <si>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</si>
  <si>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</si>
  <si>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</si>
  <si>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</si>
  <si>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</si>
  <si>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</si>
  <si>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</si>
  <si>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</si>
  <si>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</si>
  <si>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</si>
  <si>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</si>
  <si>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</si>
  <si>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</si>
  <si>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</si>
  <si>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</si>
  <si>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</si>
  <si>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</si>
  <si>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</si>
  <si>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</si>
  <si>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</si>
  <si>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</si>
  <si>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</si>
  <si>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</si>
  <si>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</si>
  <si>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</si>
  <si>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</si>
  <si>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</si>
  <si>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</si>
  <si>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</si>
  <si>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</si>
  <si>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</si>
  <si>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</si>
  <si>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</si>
  <si>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</si>
  <si>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</si>
  <si>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</si>
  <si>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</si>
  <si>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</si>
  <si>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</si>
  <si>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</si>
  <si>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</si>
  <si>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</si>
  <si>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</si>
  <si>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</si>
  <si>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</si>
  <si>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</si>
  <si>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</si>
  <si>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</si>
  <si>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</si>
  <si>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</si>
  <si>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</si>
  <si>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</si>
  <si>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</si>
  <si>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</si>
  <si>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</si>
  <si>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</si>
  <si>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</si>
  <si>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</si>
  <si>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</si>
  <si>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</si>
  <si>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</si>
  <si>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</si>
  <si>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</si>
  <si>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</si>
  <si>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</si>
  <si>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</si>
  <si>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</si>
  <si>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</si>
  <si>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</si>
  <si>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</si>
  <si>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</si>
  <si>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</si>
  <si>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</si>
  <si>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</si>
  <si>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</si>
  <si>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</si>
  <si>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</si>
  <si>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</si>
  <si>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</si>
  <si>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</si>
  <si>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</si>
  <si>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</si>
  <si>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</si>
  <si>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</si>
  <si>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</si>
  <si>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</si>
  <si>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</si>
  <si>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</si>
  <si>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</si>
  <si>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</si>
  <si>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</si>
  <si>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</si>
  <si>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</si>
  <si>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</si>
  <si>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</si>
  <si>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</si>
  <si>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</si>
  <si>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</si>
  <si>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</si>
  <si>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</si>
  <si>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</si>
  <si>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</si>
  <si>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</si>
  <si>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</si>
  <si>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</si>
  <si>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</si>
  <si>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</si>
  <si>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</si>
  <si>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</si>
  <si>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</si>
  <si>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</si>
  <si>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</si>
  <si>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</si>
  <si>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</si>
  <si>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</si>
  <si>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</si>
  <si>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</si>
  <si>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</si>
  <si>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</si>
  <si>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</si>
  <si>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</si>
  <si>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</si>
  <si>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</si>
  <si>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</si>
  <si>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</si>
  <si>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</si>
  <si>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</si>
  <si>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</si>
  <si>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</si>
  <si>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</si>
  <si>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</si>
  <si>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</si>
  <si>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</si>
  <si>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</si>
  <si>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</si>
  <si>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</si>
  <si>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</si>
  <si>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</si>
  <si>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</si>
  <si>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</si>
  <si>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</si>
  <si>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</si>
  <si>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</si>
  <si>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</si>
  <si>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</si>
  <si>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</si>
  <si>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</si>
  <si>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</si>
  <si>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</si>
  <si>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</si>
  <si>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</si>
  <si>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</si>
  <si>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</si>
  <si>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</si>
  <si>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</si>
  <si>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</si>
  <si>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</si>
  <si>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</si>
  <si>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</si>
  <si>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</si>
  <si>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</si>
  <si>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</si>
  <si>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</si>
  <si>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</si>
  <si>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</si>
  <si>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</si>
  <si>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</si>
  <si>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</si>
  <si>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</si>
  <si>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</si>
  <si>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</si>
  <si>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</si>
  <si>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</si>
  <si>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</si>
  <si>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</si>
  <si>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</si>
  <si>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</si>
  <si>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</si>
  <si>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</si>
  <si>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</si>
  <si>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</si>
  <si>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</si>
  <si>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</si>
  <si>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</si>
  <si>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</si>
  <si>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</si>
  <si>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</si>
  <si>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</si>
  <si>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</si>
  <si>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</si>
  <si>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</si>
  <si>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</si>
  <si>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</si>
  <si>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</si>
  <si>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</si>
  <si>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</si>
  <si>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</si>
  <si>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</si>
  <si>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</si>
  <si>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</si>
  <si>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</si>
  <si>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</si>
  <si>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</si>
  <si>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</si>
  <si>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</si>
  <si>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</si>
  <si>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</si>
  <si>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</si>
  <si>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</si>
  <si>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</si>
  <si>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</si>
  <si>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</si>
  <si>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</si>
  <si>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</si>
  <si>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</si>
  <si>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</si>
  <si>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</si>
  <si>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</si>
  <si>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</si>
  <si>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</si>
  <si>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</si>
  <si>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</si>
  <si>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</si>
  <si>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</si>
  <si>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</si>
  <si>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</si>
  <si>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</si>
  <si>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</si>
  <si>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</si>
  <si>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</si>
  <si>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</si>
  <si>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</si>
  <si>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</si>
  <si>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</si>
  <si>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</si>
  <si>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</si>
  <si>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</si>
  <si>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</si>
  <si>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</si>
  <si>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</si>
  <si>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</si>
  <si>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</si>
  <si>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</si>
  <si>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</si>
  <si>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</si>
  <si>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</si>
  <si>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</si>
  <si>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</si>
  <si>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</si>
  <si>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</si>
  <si>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</si>
  <si>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</si>
  <si>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</si>
  <si>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</si>
  <si>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</si>
  <si>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</si>
  <si>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</si>
  <si>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</si>
  <si>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</si>
  <si>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</si>
  <si>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</si>
  <si>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</si>
  <si>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</si>
  <si>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</si>
  <si>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</si>
  <si>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</si>
  <si>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</si>
  <si>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</si>
  <si>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</si>
  <si>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</si>
  <si>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</si>
  <si>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</si>
  <si>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</si>
  <si>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</si>
  <si>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</si>
  <si>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</si>
  <si>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</si>
  <si>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</si>
  <si>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</si>
  <si>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</si>
  <si>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</si>
  <si>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</si>
  <si>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</si>
  <si>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</si>
  <si>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</si>
  <si>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</si>
  <si>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</si>
  <si>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</si>
  <si>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</si>
  <si>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</si>
  <si>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</si>
  <si>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</si>
  <si>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</si>
  <si>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</si>
  <si>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</si>
  <si>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</si>
  <si>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</si>
  <si>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</si>
  <si>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</si>
  <si>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</si>
  <si>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</si>
  <si>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</si>
  <si>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</si>
  <si>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</si>
  <si>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</si>
  <si>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</si>
  <si>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</si>
  <si>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</si>
  <si>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</si>
  <si>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</si>
  <si>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</si>
  <si>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</si>
  <si>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</si>
  <si>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</si>
  <si>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</si>
  <si>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</si>
  <si>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</si>
  <si>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</si>
  <si>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</si>
  <si>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</si>
  <si>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</si>
  <si>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</si>
  <si>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</si>
  <si>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</si>
  <si>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</si>
  <si>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</si>
  <si>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</si>
  <si>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</si>
  <si>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</si>
  <si>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</si>
  <si>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</si>
  <si>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</si>
  <si>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</si>
  <si>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</si>
  <si>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</si>
  <si>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</si>
  <si>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</si>
  <si>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</si>
  <si>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</si>
  <si>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</si>
  <si>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</si>
  <si>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</si>
  <si>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</si>
  <si>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</si>
  <si>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</si>
  <si>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</si>
  <si>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</si>
  <si>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</si>
  <si>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</si>
  <si>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</si>
  <si>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</si>
  <si>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</si>
  <si>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</si>
  <si>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</si>
  <si>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</si>
  <si>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</si>
  <si>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</si>
  <si>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</si>
  <si>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</si>
  <si>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</si>
  <si>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</si>
  <si>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</si>
  <si>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</si>
  <si>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</si>
  <si>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</si>
  <si>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</si>
  <si>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</si>
  <si>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</si>
  <si>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</si>
  <si>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</si>
  <si>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</si>
  <si>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</si>
  <si>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</si>
  <si>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</si>
  <si>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</si>
  <si>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</si>
  <si>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</si>
  <si>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</si>
  <si>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</si>
  <si>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</si>
  <si>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</si>
  <si>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</si>
  <si>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</si>
  <si>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</si>
  <si>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</si>
  <si>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</si>
  <si>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</si>
  <si>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</si>
  <si>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</si>
  <si>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</si>
  <si>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</si>
  <si>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</si>
  <si>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</si>
  <si>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</si>
  <si>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</si>
  <si>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</si>
  <si>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</si>
  <si>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</si>
  <si>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</si>
  <si>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</si>
  <si>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</si>
  <si>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</si>
  <si>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</si>
  <si>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</si>
  <si>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</si>
  <si>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</si>
  <si>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</si>
  <si>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</si>
  <si>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</si>
  <si>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</si>
  <si>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</si>
  <si>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</si>
  <si>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</si>
  <si>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</si>
  <si>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</si>
  <si>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</si>
  <si>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</si>
  <si>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</si>
  <si>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</si>
  <si>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</si>
  <si>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</si>
  <si>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</si>
  <si>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</si>
  <si>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</si>
  <si>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</si>
  <si>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</si>
  <si>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</si>
  <si>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</si>
  <si>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</si>
  <si>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</si>
  <si>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</si>
  <si>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</si>
  <si>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</si>
  <si>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</si>
  <si>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</si>
  <si>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</si>
  <si>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</si>
  <si>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</si>
  <si>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</si>
  <si>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</si>
  <si>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</si>
  <si>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</si>
  <si>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</si>
  <si>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</si>
  <si>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</si>
  <si>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</si>
  <si>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</si>
  <si>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</si>
  <si>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</si>
  <si>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</si>
  <si>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</si>
  <si>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</si>
  <si>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</si>
  <si>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</si>
  <si>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</si>
  <si>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</si>
  <si>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</si>
  <si>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</si>
  <si>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</si>
  <si>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</si>
  <si>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</si>
  <si>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</si>
  <si>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</si>
  <si>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</si>
  <si>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</si>
  <si>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</si>
  <si>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</si>
  <si>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</si>
  <si>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</si>
  <si>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</si>
  <si>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</si>
  <si>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</si>
  <si>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</si>
  <si>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</si>
  <si>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</si>
  <si>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</si>
  <si>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</si>
  <si>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</si>
  <si>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</si>
  <si>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</si>
  <si>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</si>
  <si>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</si>
  <si>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</si>
  <si>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</si>
  <si>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</si>
  <si>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</si>
  <si>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</si>
  <si>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</si>
  <si>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</si>
  <si>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</si>
  <si>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</si>
  <si>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</si>
  <si>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</si>
  <si>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</si>
  <si>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</si>
  <si>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</si>
  <si>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</si>
  <si>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</si>
  <si>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</si>
  <si>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</si>
  <si>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</si>
  <si>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</si>
  <si>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</si>
  <si>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</si>
  <si>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</si>
  <si>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</si>
  <si>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</si>
  <si>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</si>
  <si>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</si>
  <si>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</si>
  <si>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</si>
  <si>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</si>
  <si>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</si>
  <si>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</si>
  <si>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</si>
  <si>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</si>
  <si>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</si>
  <si>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</si>
  <si>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</si>
  <si>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</si>
  <si>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</si>
  <si>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</si>
  <si>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</si>
  <si>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</si>
  <si>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</si>
  <si>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</si>
  <si>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</si>
  <si>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</si>
  <si>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</si>
  <si>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</si>
  <si>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</si>
  <si>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</si>
  <si>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</si>
  <si>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</si>
  <si>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</si>
  <si>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</si>
  <si>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</si>
  <si>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</si>
  <si>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</si>
  <si>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</si>
  <si>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</si>
  <si>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</si>
  <si>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</si>
  <si>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</si>
  <si>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</si>
  <si>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</si>
  <si>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</si>
  <si>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</si>
  <si>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</si>
  <si>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</si>
  <si>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</si>
  <si>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</si>
  <si>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</si>
  <si>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</si>
  <si>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</si>
  <si>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</si>
  <si>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</si>
  <si>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</si>
  <si>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</si>
  <si>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</si>
  <si>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</si>
  <si>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</si>
  <si>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</si>
  <si>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</si>
  <si>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</si>
  <si>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</si>
  <si>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</si>
  <si>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</si>
  <si>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</si>
  <si>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</si>
  <si>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</si>
  <si>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</si>
  <si>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</si>
  <si>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</si>
  <si>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</si>
  <si>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</si>
  <si>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</si>
  <si>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</si>
  <si>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</si>
  <si>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</si>
  <si>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</si>
  <si>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</si>
  <si>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</si>
  <si>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</si>
  <si>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</si>
  <si>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</si>
  <si>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</si>
  <si>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</si>
  <si>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</si>
  <si>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</si>
  <si>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</si>
  <si>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</si>
  <si>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</si>
  <si>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</si>
  <si>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</si>
  <si>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</si>
  <si>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</si>
  <si>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</si>
  <si>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</si>
  <si>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</si>
  <si>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</si>
  <si>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</si>
  <si>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</si>
  <si>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</si>
  <si>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</si>
  <si>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</si>
  <si>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</si>
  <si>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</si>
  <si>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</si>
  <si>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</si>
  <si>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</si>
  <si>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</si>
  <si>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</si>
  <si>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</si>
  <si>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</si>
  <si>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</si>
  <si>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</si>
  <si>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</si>
  <si>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</si>
  <si>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</si>
  <si>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</si>
  <si>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</si>
  <si>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</si>
  <si>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</si>
  <si>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</si>
  <si>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</si>
  <si>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</si>
  <si>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</si>
  <si>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</si>
  <si>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</si>
  <si>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</si>
  <si>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</si>
  <si>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</si>
  <si>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</si>
  <si>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</si>
  <si>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</si>
  <si>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</si>
  <si>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</si>
  <si>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</si>
  <si>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</si>
  <si>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</si>
  <si>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</si>
  <si>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</si>
  <si>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</si>
  <si>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</si>
  <si>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</si>
  <si>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</si>
  <si>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</si>
  <si>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</si>
  <si>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</si>
  <si>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</si>
  <si>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</si>
  <si>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</si>
  <si>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</si>
  <si>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</si>
  <si>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</si>
  <si>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</si>
  <si>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</si>
  <si>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</si>
  <si>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</si>
  <si>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</si>
  <si>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</si>
  <si>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</si>
  <si>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</si>
  <si>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</si>
  <si>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</si>
  <si>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</si>
  <si>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</si>
  <si>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</si>
  <si>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</si>
  <si>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</si>
  <si>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</si>
  <si>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</si>
  <si>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</si>
  <si>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</si>
  <si>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</si>
  <si>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</si>
  <si>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</si>
  <si>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</si>
  <si>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</si>
  <si>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</si>
  <si>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</si>
  <si>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</si>
  <si>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</si>
  <si>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</si>
  <si>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</si>
  <si>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</si>
  <si>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</si>
  <si>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</si>
  <si>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</si>
  <si>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</si>
  <si>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</si>
  <si>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</si>
  <si>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</si>
  <si>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</si>
  <si>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</si>
  <si>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</si>
  <si>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</si>
  <si>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</si>
  <si>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</si>
  <si>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</si>
  <si>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</si>
  <si>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</si>
  <si>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</si>
  <si>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</si>
  <si>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</si>
  <si>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</si>
  <si>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</si>
  <si>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</si>
  <si>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</si>
  <si>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</si>
  <si>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</si>
  <si>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</si>
  <si>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</si>
  <si>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</si>
  <si>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</si>
  <si>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</si>
  <si>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</si>
  <si>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</si>
  <si>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</si>
  <si>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</si>
  <si>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</si>
  <si>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</si>
  <si>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</si>
  <si>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</si>
  <si>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</si>
  <si>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</si>
  <si>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</si>
  <si>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</si>
  <si>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</si>
  <si>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</si>
  <si>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</si>
  <si>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</si>
  <si>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</si>
  <si>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</si>
  <si>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</si>
  <si>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</si>
  <si>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</si>
  <si>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</si>
  <si>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</si>
  <si>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</si>
  <si>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</si>
  <si>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</si>
  <si>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</si>
  <si>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</si>
  <si>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</si>
  <si>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</si>
  <si>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</si>
  <si>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</si>
  <si>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</si>
  <si>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</si>
  <si>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</si>
  <si>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</si>
  <si>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</si>
  <si>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</si>
  <si>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</si>
  <si>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</si>
  <si>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</si>
  <si>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</si>
  <si>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</si>
  <si>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</si>
  <si>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</si>
  <si>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</si>
  <si>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</si>
  <si>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</si>
  <si>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</si>
  <si>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</si>
  <si>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</si>
  <si>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</si>
  <si>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</si>
  <si>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</si>
  <si>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</si>
  <si>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</si>
  <si>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</si>
  <si>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</si>
  <si>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</si>
  <si>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</si>
  <si>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</si>
  <si>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</si>
  <si>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</si>
  <si>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</si>
  <si>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</si>
  <si>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</si>
  <si>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</si>
  <si>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</si>
  <si>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</si>
  <si>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</si>
  <si>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</si>
  <si>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</si>
  <si>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</si>
  <si>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</si>
  <si>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</si>
  <si>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</si>
  <si>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</si>
  <si>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</si>
  <si>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</si>
  <si>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</si>
  <si>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</si>
  <si>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</si>
  <si>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</si>
  <si>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</si>
  <si>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</si>
  <si>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</si>
  <si>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</si>
  <si>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</si>
  <si>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</si>
  <si>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</si>
  <si>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</si>
  <si>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</si>
  <si>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</si>
  <si>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</si>
  <si>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</si>
  <si>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</si>
  <si>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</si>
  <si>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</si>
  <si>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</si>
  <si>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</si>
  <si>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</si>
  <si>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</si>
  <si>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</si>
  <si>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</si>
  <si>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</si>
  <si>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</si>
  <si>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</si>
  <si>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</si>
  <si>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</si>
  <si>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</si>
  <si>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</si>
  <si>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</si>
  <si>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</si>
  <si>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</si>
  <si>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</si>
  <si>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</si>
  <si>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</si>
  <si>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</si>
  <si>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</si>
  <si>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</si>
  <si>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</si>
  <si>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</si>
  <si>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</si>
  <si>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</si>
  <si>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</si>
  <si>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</si>
  <si>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</si>
  <si>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</si>
  <si>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</si>
  <si>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</si>
  <si>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</si>
  <si>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</si>
  <si>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</si>
  <si>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</si>
  <si>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</si>
  <si>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</si>
  <si>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</si>
  <si>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</si>
  <si>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</si>
  <si>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</si>
  <si>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</si>
  <si>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</si>
  <si>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</si>
  <si>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</si>
  <si>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</si>
  <si>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</si>
  <si>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</si>
  <si>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</si>
  <si>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</si>
  <si>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</si>
  <si>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</si>
  <si>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</si>
  <si>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</si>
  <si>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</si>
  <si>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</si>
  <si>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</si>
  <si>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</si>
  <si>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</si>
  <si>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</si>
  <si>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</si>
  <si>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</si>
  <si>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</si>
  <si>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</si>
  <si>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</si>
  <si>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</si>
  <si>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</si>
  <si>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</si>
  <si>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</si>
  <si>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</si>
  <si>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</si>
  <si>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</si>
  <si>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</si>
  <si>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</si>
  <si>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</si>
  <si>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</si>
  <si>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</si>
  <si>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</si>
  <si>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</si>
  <si>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</si>
  <si>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</si>
  <si>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</si>
  <si>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</si>
  <si>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</si>
  <si>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</si>
  <si>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</si>
  <si>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</si>
  <si>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</si>
  <si>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</si>
  <si>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</si>
  <si>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</si>
  <si>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</si>
  <si>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</si>
  <si>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</si>
  <si>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</si>
  <si>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</si>
  <si>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</si>
  <si>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</si>
  <si>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</si>
  <si>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</si>
  <si>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</si>
  <si>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</si>
  <si>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</si>
  <si>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</si>
  <si>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</si>
  <si>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</si>
  <si>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</si>
  <si>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</si>
  <si>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</si>
  <si>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</si>
  <si>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</si>
  <si>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</si>
  <si>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</si>
  <si>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</si>
  <si>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</si>
  <si>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</si>
  <si>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</si>
  <si>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</si>
  <si>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</si>
  <si>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</si>
  <si>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</si>
  <si>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</si>
  <si>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</si>
  <si>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</si>
  <si>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</si>
  <si>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</si>
  <si>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</si>
  <si>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</si>
  <si>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</si>
  <si>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</si>
  <si>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</si>
  <si>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</si>
  <si>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</si>
  <si>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</si>
  <si>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</si>
  <si>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</si>
  <si>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</si>
  <si>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</si>
  <si>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</si>
  <si>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</si>
  <si>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</si>
  <si>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</si>
  <si>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</si>
  <si>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</si>
  <si>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</si>
  <si>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</si>
  <si>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</si>
  <si>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</si>
  <si>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</si>
  <si>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</si>
  <si>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</si>
  <si>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</si>
  <si>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</si>
  <si>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</si>
  <si>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</si>
  <si>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</si>
  <si>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</si>
  <si>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</si>
  <si>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</si>
  <si>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</si>
  <si>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</si>
  <si>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</si>
  <si>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</si>
  <si>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</si>
  <si>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</si>
  <si>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</si>
  <si>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</si>
  <si>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</si>
  <si>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</si>
  <si>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</si>
  <si>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</si>
  <si>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</si>
  <si>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</si>
  <si>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</si>
  <si>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</si>
  <si>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</si>
  <si>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</si>
  <si>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</si>
  <si>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</si>
  <si>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</si>
  <si>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</si>
  <si>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</si>
  <si>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</si>
  <si>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</si>
  <si>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</si>
  <si>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</si>
  <si>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</si>
  <si>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</si>
  <si>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</si>
  <si>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</si>
  <si>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</si>
  <si>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</si>
  <si>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</si>
  <si>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</si>
  <si>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</si>
  <si>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</si>
  <si>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</si>
  <si>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</si>
  <si>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</si>
  <si>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</si>
  <si>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</si>
  <si>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</si>
  <si>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</si>
  <si>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</si>
  <si>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</si>
  <si>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</si>
  <si>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</si>
  <si>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</si>
  <si>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</si>
  <si>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</si>
  <si>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</si>
  <si>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</si>
  <si>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</si>
  <si>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</si>
  <si>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</si>
  <si>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</si>
  <si>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</si>
  <si>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</si>
  <si>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</si>
  <si>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</si>
  <si>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</si>
  <si>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</si>
  <si>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</si>
  <si>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</si>
  <si>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</si>
  <si>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</si>
  <si>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</si>
  <si>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</si>
  <si>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</si>
  <si>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</si>
  <si>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</si>
  <si>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</si>
  <si>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</si>
  <si>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</si>
  <si>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</si>
  <si>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</si>
  <si>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</si>
  <si>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</si>
  <si>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</si>
  <si>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</si>
  <si>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</si>
  <si>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</si>
  <si>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</si>
  <si>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</si>
  <si>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</si>
  <si>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</si>
  <si>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</si>
  <si>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</si>
  <si>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</si>
  <si>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</si>
  <si>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</si>
  <si>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</si>
  <si>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</si>
  <si>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</si>
  <si>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</si>
  <si>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</si>
  <si>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</si>
  <si>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</si>
  <si>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</si>
  <si>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</si>
  <si>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</si>
  <si>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</si>
  <si>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</si>
  <si>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</si>
  <si>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</si>
  <si>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</si>
  <si>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</si>
  <si>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</si>
  <si>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</si>
  <si>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</si>
  <si>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</si>
  <si>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</si>
  <si>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</si>
  <si>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</si>
  <si>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</si>
  <si>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</si>
  <si>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</si>
  <si>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</si>
  <si>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</si>
  <si>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</si>
  <si>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</si>
  <si>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</si>
  <si>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</si>
  <si>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</si>
  <si>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</si>
  <si>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</si>
  <si>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</si>
  <si>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</si>
  <si>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</si>
  <si>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</si>
  <si>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</si>
  <si>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</si>
  <si>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</si>
  <si>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</si>
  <si>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</si>
  <si>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</si>
  <si>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</si>
  <si>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</si>
  <si>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</si>
  <si>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</si>
  <si>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</si>
  <si>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</si>
  <si>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</si>
  <si>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</si>
  <si>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</si>
  <si>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</si>
  <si>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</si>
  <si>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</si>
  <si>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</si>
  <si>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</si>
  <si>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</si>
  <si>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</si>
  <si>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</si>
  <si>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</si>
  <si>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</si>
  <si>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</si>
  <si>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</si>
  <si>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</si>
  <si>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</si>
  <si>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</si>
  <si>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</si>
  <si>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</si>
  <si>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</si>
  <si>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</si>
  <si>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</si>
  <si>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</si>
  <si>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</si>
  <si>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</si>
  <si>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</si>
  <si>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</si>
  <si>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</si>
  <si>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</si>
  <si>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</si>
  <si>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</si>
  <si>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</si>
  <si>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</si>
  <si>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</si>
  <si>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</si>
  <si>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</si>
  <si>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</si>
  <si>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</si>
  <si>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</si>
  <si>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</si>
  <si>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</si>
  <si>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</si>
  <si>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</si>
  <si>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</si>
  <si>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</si>
  <si>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</si>
  <si>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</si>
  <si>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</si>
  <si>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</si>
  <si>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</si>
  <si>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</si>
  <si>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</si>
  <si>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</si>
  <si>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</si>
  <si>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</si>
  <si>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</si>
  <si>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</si>
  <si>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</si>
  <si>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</si>
  <si>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</si>
  <si>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</si>
  <si>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</si>
  <si>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</si>
  <si>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</si>
  <si>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</si>
  <si>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</si>
  <si>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</si>
  <si>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</si>
  <si>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</si>
  <si>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</si>
  <si>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</si>
  <si>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</si>
  <si>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</si>
  <si>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</si>
  <si>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</si>
  <si>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</si>
  <si>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</si>
  <si>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</si>
  <si>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</si>
  <si>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</si>
  <si>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</si>
  <si>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</si>
  <si>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</si>
  <si>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</si>
  <si>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</si>
  <si>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</si>
  <si>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</si>
  <si>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</si>
  <si>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</si>
  <si>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</si>
  <si>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</si>
  <si>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</si>
  <si>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</si>
  <si>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</si>
  <si>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</si>
  <si>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</si>
  <si>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</si>
  <si>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</si>
  <si>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</si>
  <si>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</si>
  <si>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</si>
  <si>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</si>
  <si>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</si>
  <si>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</si>
  <si>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</si>
  <si>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</si>
  <si>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</si>
  <si>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</si>
  <si>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</si>
  <si>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</si>
  <si>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</si>
  <si>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</si>
  <si>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</si>
  <si>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</si>
  <si>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</si>
  <si>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</si>
  <si>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</si>
  <si>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</si>
  <si>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</si>
  <si>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</si>
  <si>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</si>
  <si>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</si>
  <si>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</si>
  <si>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</si>
  <si>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</si>
  <si>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</si>
  <si>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</si>
  <si>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</si>
  <si>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</si>
  <si>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</si>
  <si>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</si>
  <si>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</si>
  <si>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</si>
  <si>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</si>
  <si>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</si>
  <si>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</si>
  <si>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</si>
  <si>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</si>
  <si>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</si>
  <si>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</si>
  <si>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</si>
  <si>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</si>
  <si>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</si>
  <si>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</si>
  <si>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</si>
  <si>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</si>
  <si>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</si>
  <si>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</si>
  <si>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</si>
  <si>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</si>
  <si>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</si>
  <si>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</si>
  <si>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</si>
  <si>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</si>
  <si>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</si>
  <si>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</si>
  <si>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</si>
  <si>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</si>
  <si>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</si>
  <si>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</si>
  <si>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</si>
  <si>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</si>
  <si>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</si>
  <si>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</si>
  <si>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</si>
  <si>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</si>
  <si>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</si>
  <si>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</si>
  <si>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</si>
  <si>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</si>
  <si>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</si>
  <si>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</si>
  <si>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</si>
  <si>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</si>
  <si>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</si>
  <si>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</si>
  <si>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</si>
  <si>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</si>
  <si>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</si>
  <si>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</si>
  <si>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</si>
  <si>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</si>
  <si>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</si>
  <si>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</si>
  <si>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</si>
  <si>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</si>
  <si>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</si>
  <si>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</si>
  <si>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</si>
  <si>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</si>
  <si>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</si>
  <si>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</si>
  <si>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</si>
  <si>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</si>
  <si>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</si>
  <si>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</si>
  <si>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</si>
  <si>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</si>
  <si>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</si>
  <si>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</si>
  <si>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</si>
  <si>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</si>
  <si>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</si>
  <si>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</si>
  <si>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</si>
  <si>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</si>
  <si>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</si>
  <si>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</si>
  <si>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</si>
  <si>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</si>
  <si>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</si>
  <si>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</si>
  <si>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</si>
  <si>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</si>
  <si>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</si>
  <si>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</si>
  <si>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</si>
  <si>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</si>
  <si>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</si>
  <si>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</si>
  <si>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</si>
  <si>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</si>
  <si>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</si>
  <si>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</si>
  <si>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</si>
  <si>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</si>
  <si>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</si>
  <si>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</si>
  <si>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</si>
  <si>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</si>
  <si>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</si>
  <si>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</si>
  <si>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</si>
  <si>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</si>
  <si>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</si>
  <si>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</si>
  <si>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</si>
  <si>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</si>
  <si>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</si>
  <si>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</si>
  <si>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</si>
  <si>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</si>
  <si>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</si>
  <si>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</si>
  <si>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</si>
  <si>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</si>
  <si>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</si>
  <si>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</si>
  <si>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</si>
  <si>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</si>
  <si>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</si>
  <si>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</si>
  <si>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</si>
  <si>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</si>
  <si>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</si>
  <si>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</si>
  <si>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</si>
  <si>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</si>
  <si>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</si>
  <si>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</si>
  <si>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</si>
  <si>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</si>
  <si>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</si>
  <si>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</si>
  <si>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</si>
  <si>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</si>
  <si>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</si>
  <si>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</si>
  <si>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</si>
  <si>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</si>
  <si>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</si>
  <si>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</si>
  <si>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</si>
  <si>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</si>
  <si>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</si>
  <si>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</si>
  <si>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</si>
  <si>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</si>
  <si>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</si>
  <si>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</si>
  <si>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</si>
  <si>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</si>
  <si>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</si>
  <si>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</si>
  <si>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</si>
  <si>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</si>
  <si>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</si>
  <si>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</si>
  <si>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</si>
  <si>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</si>
  <si>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</si>
  <si>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</si>
  <si>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</si>
  <si>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</si>
  <si>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</si>
  <si>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</si>
  <si>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</si>
  <si>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</si>
  <si>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</si>
  <si>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</si>
  <si>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</si>
  <si>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</si>
  <si>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</si>
  <si>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</si>
  <si>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</si>
  <si>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</si>
  <si>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</si>
  <si>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</si>
  <si>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</si>
  <si>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</si>
  <si>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</si>
  <si>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</si>
  <si>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</si>
  <si>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</si>
  <si>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</si>
  <si>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</si>
  <si>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</si>
  <si>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</si>
  <si>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</si>
  <si>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</si>
  <si>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</si>
  <si>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</si>
  <si>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</si>
  <si>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</si>
  <si>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</si>
  <si>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</si>
  <si>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</si>
  <si>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</si>
  <si>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</si>
  <si>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</si>
  <si>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</si>
  <si>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</si>
  <si>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</si>
  <si>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</si>
  <si>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</si>
  <si>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</si>
  <si>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</si>
  <si>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</si>
  <si>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</si>
  <si>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</si>
  <si>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</si>
  <si>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</si>
  <si>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</si>
  <si>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</si>
  <si>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</si>
  <si>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</si>
  <si>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</si>
  <si>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</si>
  <si>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</si>
  <si>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</si>
  <si>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</si>
  <si>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</si>
  <si>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</si>
  <si>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</si>
  <si>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</si>
  <si>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</si>
  <si>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</si>
  <si>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</si>
  <si>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</si>
  <si>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</si>
  <si>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</si>
  <si>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</si>
  <si>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</si>
  <si>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</si>
  <si>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</si>
  <si>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</si>
  <si>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</si>
  <si>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</si>
  <si>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</si>
  <si>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</si>
  <si>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</si>
  <si>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</si>
  <si>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</si>
  <si>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</si>
  <si>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</si>
  <si>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</si>
  <si>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</si>
  <si>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</si>
  <si>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</si>
  <si>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</si>
  <si>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</si>
  <si>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</si>
  <si>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</si>
  <si>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</si>
  <si>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</si>
  <si>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</si>
  <si>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</si>
  <si>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</si>
  <si>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</si>
  <si>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</si>
  <si>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</si>
  <si>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</si>
  <si>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</si>
  <si>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</si>
  <si>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</si>
  <si>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</si>
  <si>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</si>
  <si>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</si>
  <si>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</si>
  <si>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</si>
  <si>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</si>
  <si>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</si>
  <si>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</si>
  <si>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</si>
  <si>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</si>
  <si>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</si>
  <si>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</si>
  <si>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</si>
  <si>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</si>
  <si>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</si>
  <si>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</si>
  <si>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</si>
  <si>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</si>
  <si>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</si>
  <si>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</si>
  <si>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</si>
  <si>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</si>
  <si>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</si>
  <si>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</si>
  <si>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</si>
  <si>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</si>
  <si>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</si>
  <si>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</si>
  <si>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</si>
  <si>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</si>
  <si>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</si>
  <si>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</si>
  <si>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</si>
  <si>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</si>
  <si>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</si>
  <si>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</si>
  <si>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</si>
  <si>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</si>
  <si>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</si>
  <si>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</si>
  <si>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</si>
  <si>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</si>
  <si>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</si>
  <si>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</si>
  <si>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</si>
  <si>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</si>
  <si>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</si>
  <si>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</si>
  <si>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</si>
  <si>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</si>
  <si>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</si>
  <si>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</si>
  <si>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</si>
  <si>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</si>
  <si>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</si>
  <si>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</si>
  <si>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</si>
  <si>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</si>
  <si>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</si>
  <si>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</si>
  <si>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</si>
  <si>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</si>
  <si>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</si>
  <si>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</si>
  <si>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</si>
  <si>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</si>
  <si>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</si>
  <si>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</si>
  <si>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</si>
  <si>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</si>
  <si>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</si>
  <si>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</si>
  <si>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</si>
  <si>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</si>
  <si>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</si>
  <si>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</si>
  <si>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</si>
  <si>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</si>
  <si>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</si>
  <si>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</si>
  <si>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</si>
  <si>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</si>
  <si>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</si>
  <si>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</si>
  <si>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</si>
  <si>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</si>
  <si>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</si>
  <si>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</si>
  <si>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</si>
  <si>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</si>
  <si>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</si>
  <si>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</si>
  <si>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</si>
  <si>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</si>
  <si>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</si>
  <si>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</si>
  <si>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</si>
  <si>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</si>
  <si>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</si>
  <si>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</si>
  <si>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</si>
  <si>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</si>
  <si>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</si>
  <si>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</si>
  <si>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</si>
  <si>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</si>
  <si>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</si>
  <si>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</si>
  <si>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</si>
  <si>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</si>
  <si>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</si>
  <si>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</si>
  <si>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</si>
  <si>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</si>
  <si>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</si>
  <si>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</si>
  <si>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</si>
  <si>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</si>
  <si>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</si>
  <si>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</si>
  <si>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</si>
  <si>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</si>
  <si>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</si>
  <si>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</si>
  <si>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</si>
  <si>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</si>
  <si>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</si>
  <si>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</si>
  <si>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</si>
  <si>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</si>
  <si>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</si>
  <si>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</si>
  <si>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</si>
  <si>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</si>
  <si>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</si>
  <si>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</si>
  <si>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</si>
  <si>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</si>
  <si>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</si>
  <si>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</si>
  <si>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</si>
  <si>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</si>
  <si>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</si>
  <si>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</si>
  <si>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</si>
  <si>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</si>
  <si>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</si>
  <si>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</si>
  <si>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</si>
  <si>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</si>
  <si>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</si>
  <si>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</si>
  <si>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</si>
  <si>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</si>
  <si>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</si>
  <si>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</si>
  <si>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</si>
  <si>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</si>
  <si>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</si>
  <si>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</si>
  <si>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</si>
  <si>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</si>
  <si>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</si>
  <si>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</si>
  <si>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</si>
  <si>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</si>
  <si>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</si>
  <si>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</si>
  <si>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</si>
  <si>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</si>
  <si>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</si>
  <si>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</si>
  <si>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</si>
  <si>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</si>
  <si>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</si>
  <si>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</si>
  <si>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</si>
  <si>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</si>
  <si>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</si>
  <si>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</si>
  <si>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</si>
  <si>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</si>
  <si>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</si>
  <si>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</si>
  <si>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</si>
  <si>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</si>
  <si>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</si>
  <si>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</si>
  <si>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</si>
  <si>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</si>
  <si>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</si>
  <si>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</si>
  <si>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</si>
  <si>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</si>
  <si>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</si>
  <si>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</si>
  <si>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</si>
  <si>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</si>
  <si>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</si>
  <si>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</si>
  <si>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</si>
  <si>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</si>
  <si>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</si>
  <si>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</si>
  <si>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</si>
  <si>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</si>
  <si>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</si>
  <si>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</si>
  <si>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</si>
  <si>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</si>
  <si>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</si>
  <si>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</si>
  <si>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</si>
  <si>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</si>
  <si>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</si>
  <si>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</si>
  <si>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</si>
  <si>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</si>
  <si>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</si>
  <si>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</si>
  <si>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</si>
  <si>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</si>
  <si>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</si>
  <si>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</si>
  <si>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</si>
  <si>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</si>
  <si>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</si>
  <si>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</si>
  <si>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</si>
  <si>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</si>
  <si>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</si>
  <si>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</si>
  <si>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</si>
  <si>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</si>
  <si>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</si>
  <si>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</si>
  <si>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</si>
  <si>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</si>
  <si>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</si>
  <si>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</si>
  <si>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</si>
  <si>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</si>
  <si>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</si>
  <si>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</si>
  <si>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</si>
  <si>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</si>
  <si>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</si>
  <si>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</si>
  <si>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</si>
  <si>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</si>
  <si>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</si>
  <si>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</si>
  <si>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</si>
  <si>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</si>
  <si>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</si>
  <si>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</si>
  <si>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</si>
  <si>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</si>
  <si>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</si>
  <si>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</si>
  <si>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</si>
  <si>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</si>
  <si>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</si>
  <si>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</si>
  <si>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</si>
  <si>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</si>
  <si>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</si>
  <si>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</si>
  <si>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</si>
  <si>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</si>
  <si>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</si>
  <si>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</si>
  <si>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</si>
  <si>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</si>
  <si>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</si>
  <si>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</si>
  <si>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</si>
  <si>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</si>
  <si>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</si>
  <si>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</si>
  <si>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</si>
  <si>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</si>
  <si>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</si>
  <si>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</si>
  <si>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</si>
  <si>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</si>
  <si>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</si>
  <si>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</si>
  <si>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</si>
  <si>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</si>
  <si>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</si>
  <si>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</si>
  <si>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</si>
  <si>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</si>
  <si>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</si>
  <si>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</si>
  <si>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</si>
  <si>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</si>
  <si>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</si>
  <si>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</si>
  <si>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</si>
  <si>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</si>
  <si>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</si>
  <si>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</si>
  <si>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</si>
  <si>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</si>
  <si>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</si>
  <si>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</si>
  <si>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</si>
  <si>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</si>
  <si>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</si>
  <si>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</si>
  <si>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</si>
  <si>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</si>
  <si>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</si>
  <si>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</si>
  <si>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</si>
  <si>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</si>
  <si>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</si>
  <si>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</si>
  <si>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</si>
  <si>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</si>
  <si>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</si>
  <si>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</si>
  <si>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</si>
  <si>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</si>
  <si>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</si>
  <si>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</si>
  <si>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</si>
  <si>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</si>
  <si>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</si>
  <si>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</si>
  <si>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</si>
  <si>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</si>
  <si>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</si>
  <si>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</si>
  <si>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</si>
  <si>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</si>
  <si>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</si>
  <si>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</si>
  <si>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</si>
  <si>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</si>
  <si>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</si>
  <si>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</si>
  <si>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</si>
  <si>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</si>
  <si>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</si>
  <si>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</si>
  <si>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</si>
  <si>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</si>
  <si>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</si>
  <si>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</si>
  <si>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</si>
  <si>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</si>
  <si>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</si>
  <si>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</si>
  <si>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</si>
  <si>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</si>
  <si>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</si>
  <si>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</si>
  <si>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</si>
  <si>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</si>
  <si>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</si>
  <si>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</si>
  <si>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</si>
  <si>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</si>
  <si>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</si>
  <si>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</si>
  <si>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</si>
  <si>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</si>
  <si>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</si>
  <si>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</si>
  <si>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</si>
  <si>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</si>
  <si>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</si>
  <si>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</si>
  <si>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</si>
  <si>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</si>
  <si>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</si>
  <si>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</si>
  <si>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</si>
  <si>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</si>
  <si>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</si>
  <si>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</si>
  <si>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</si>
  <si>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</si>
  <si>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</si>
  <si>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</si>
  <si>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</si>
  <si>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</si>
  <si>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</si>
  <si>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</si>
  <si>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</si>
  <si>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</si>
  <si>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</si>
  <si>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</si>
  <si>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</si>
  <si>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</si>
  <si>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</si>
  <si>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</si>
  <si>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</si>
  <si>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</si>
  <si>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</si>
  <si>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</si>
  <si>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</si>
  <si>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</si>
  <si>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</si>
  <si>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</si>
  <si>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</si>
  <si>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</si>
  <si>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</si>
  <si>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</si>
  <si>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</si>
  <si>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</si>
  <si>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</si>
  <si>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</si>
  <si>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</si>
  <si>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</si>
  <si>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</si>
  <si>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</si>
  <si>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</si>
  <si>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</si>
  <si>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</si>
  <si>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</si>
  <si>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</si>
  <si>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</si>
  <si>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</si>
  <si>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</si>
  <si>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</si>
  <si>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</si>
  <si>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</si>
  <si>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</si>
  <si>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</si>
  <si>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</si>
  <si>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</si>
  <si>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</si>
  <si>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</si>
  <si>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</si>
  <si>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</si>
  <si>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</si>
  <si>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</si>
  <si>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</si>
  <si>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</si>
  <si>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</si>
  <si>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</si>
  <si>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</si>
  <si>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</si>
  <si>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</si>
  <si>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</si>
  <si>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</si>
  <si>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</si>
  <si>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</si>
  <si>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</si>
  <si>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</si>
  <si>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</si>
  <si>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</si>
  <si>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</si>
  <si>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</si>
  <si>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</si>
  <si>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</si>
  <si>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</si>
  <si>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</si>
  <si>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</si>
  <si>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</si>
  <si>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</si>
  <si>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</si>
  <si>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</si>
  <si>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</si>
  <si>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</si>
  <si>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</si>
  <si>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</si>
  <si>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</si>
  <si>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</si>
  <si>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</si>
  <si>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</si>
  <si>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</si>
  <si>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</si>
  <si>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</si>
  <si>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</si>
  <si>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</si>
  <si>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</si>
  <si>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</si>
  <si>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</si>
  <si>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</si>
  <si>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</si>
  <si>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</si>
  <si>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</si>
  <si>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</si>
  <si>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</si>
  <si>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</si>
  <si>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</si>
  <si>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</si>
  <si>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</si>
  <si>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</si>
  <si>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</si>
  <si>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</si>
  <si>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</si>
  <si>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</si>
  <si>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</si>
  <si>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</si>
  <si>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</si>
  <si>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</si>
  <si>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</si>
  <si>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</si>
  <si>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</si>
  <si>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</si>
  <si>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</si>
  <si>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</si>
  <si>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</si>
  <si>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</si>
  <si>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</si>
  <si>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</si>
  <si>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</si>
  <si>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</si>
  <si>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</si>
  <si>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</si>
  <si>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</si>
  <si>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</si>
  <si>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</si>
  <si>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</si>
  <si>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</si>
  <si>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</si>
  <si>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</si>
  <si>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</si>
  <si>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</si>
  <si>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</si>
  <si>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</si>
  <si>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</si>
  <si>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</si>
  <si>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</si>
  <si>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</si>
  <si>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</si>
  <si>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</si>
  <si>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</si>
  <si>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</si>
  <si>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</si>
  <si>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</si>
  <si>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</si>
  <si>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</si>
  <si>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</si>
  <si>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</si>
  <si>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</si>
  <si>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</si>
  <si>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</si>
  <si>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</si>
  <si>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</si>
  <si>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</si>
  <si>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</si>
  <si>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</si>
  <si>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</si>
  <si>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</si>
  <si>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</si>
  <si>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</si>
  <si>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</si>
  <si>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</si>
  <si>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</si>
  <si>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</si>
  <si>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</si>
  <si>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</si>
  <si>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</si>
  <si>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</si>
  <si>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</si>
  <si>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</si>
  <si>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</si>
  <si>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</si>
  <si>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</si>
  <si>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</si>
  <si>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</si>
  <si>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</si>
  <si>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</si>
  <si>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</si>
  <si>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</si>
  <si>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</si>
  <si>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</si>
  <si>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</si>
  <si>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</si>
  <si>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</si>
  <si>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</si>
  <si>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</si>
  <si>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</si>
  <si>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</si>
  <si>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</si>
  <si>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</si>
  <si>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</si>
  <si>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</si>
  <si>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</si>
  <si>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</si>
  <si>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</si>
  <si>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</si>
  <si>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</si>
  <si>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</si>
  <si>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</si>
  <si>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</si>
  <si>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</si>
  <si>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</si>
  <si>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</si>
  <si>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</si>
  <si>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</si>
  <si>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</si>
  <si>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</si>
  <si>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</si>
  <si>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</si>
  <si>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</si>
  <si>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</si>
  <si>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</si>
  <si>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</si>
  <si>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</si>
  <si>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</si>
  <si>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</si>
  <si>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</si>
  <si>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</si>
  <si>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</si>
  <si>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</si>
  <si>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</si>
  <si>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</si>
  <si>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</si>
  <si>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</si>
  <si>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</si>
  <si>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</si>
  <si>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</si>
  <si>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</si>
  <si>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</si>
  <si>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</si>
  <si>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</si>
  <si>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</si>
  <si>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</si>
  <si>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</si>
  <si>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</si>
  <si>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</si>
  <si>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</si>
  <si>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</si>
  <si>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</si>
  <si>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</si>
  <si>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</si>
  <si>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</si>
  <si>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</si>
  <si>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</si>
  <si>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</si>
  <si>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</si>
  <si>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</si>
  <si>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</si>
  <si>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</si>
  <si>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</si>
  <si>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</si>
  <si>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</si>
  <si>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</si>
  <si>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</si>
  <si>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</si>
  <si>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</si>
  <si>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</si>
  <si>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</si>
  <si>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</si>
  <si>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</si>
  <si>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</si>
  <si>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</si>
  <si>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</si>
  <si>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</si>
  <si>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</si>
  <si>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</si>
  <si>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</si>
  <si>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</si>
  <si>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</si>
  <si>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</si>
  <si>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</si>
  <si>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</si>
  <si>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</si>
  <si>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</si>
  <si>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</si>
  <si>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</si>
  <si>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</si>
  <si>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</si>
  <si>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</si>
  <si>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</si>
  <si>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</si>
  <si>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</si>
  <si>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</si>
  <si>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</si>
  <si>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</si>
  <si>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</si>
  <si>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</si>
  <si>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</si>
  <si>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</si>
  <si>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</si>
  <si>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</si>
  <si>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</si>
  <si>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</si>
  <si>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</si>
  <si>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</si>
  <si>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</si>
  <si>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</si>
  <si>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</si>
  <si>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</si>
  <si>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</si>
  <si>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</si>
  <si>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</si>
  <si>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</si>
  <si>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</si>
  <si>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</si>
  <si>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</si>
  <si>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</si>
  <si>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</si>
  <si>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</si>
  <si>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</si>
  <si>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</si>
  <si>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</si>
  <si>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</si>
  <si>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</si>
  <si>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</si>
  <si>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</si>
  <si>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</si>
  <si>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</si>
  <si>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</si>
  <si>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</si>
  <si>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</si>
  <si>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</si>
  <si>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</si>
  <si>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</si>
  <si>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</si>
  <si>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</si>
  <si>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</si>
  <si>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</si>
  <si>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</si>
  <si>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</si>
  <si>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</si>
  <si>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</si>
  <si>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</si>
  <si>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</si>
  <si>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</si>
  <si>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</si>
  <si>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</si>
  <si>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</si>
  <si>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</si>
  <si>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</si>
  <si>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</si>
  <si>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</si>
  <si>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</si>
  <si>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</si>
  <si>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</si>
  <si>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</si>
  <si>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</si>
  <si>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</si>
  <si>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</si>
  <si>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</si>
  <si>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</si>
  <si>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</si>
  <si>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</si>
  <si>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</si>
  <si>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</si>
  <si>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</si>
  <si>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</si>
  <si>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</si>
  <si>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</si>
  <si>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</si>
  <si>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</si>
  <si>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</si>
  <si>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</si>
  <si>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</si>
  <si>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</si>
  <si>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</si>
  <si>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</si>
  <si>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</si>
  <si>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</si>
  <si>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</si>
  <si>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</si>
  <si>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</si>
  <si>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</si>
  <si>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</si>
  <si>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</si>
  <si>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</si>
  <si>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</si>
  <si>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</si>
  <si>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</si>
  <si>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</si>
  <si>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</si>
  <si>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</si>
  <si>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</si>
  <si>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</si>
  <si>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</si>
  <si>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</si>
  <si>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</si>
  <si>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</si>
  <si>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</si>
  <si>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</si>
  <si>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</si>
  <si>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</si>
  <si>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</si>
  <si>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</si>
  <si>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</si>
  <si>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</si>
  <si>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</si>
  <si>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</si>
  <si>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</si>
  <si>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</si>
  <si>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</si>
  <si>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</si>
  <si>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</si>
  <si>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</si>
  <si>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</si>
  <si>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</si>
  <si>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</si>
  <si>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</si>
  <si>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</si>
  <si>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</si>
  <si>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</si>
  <si>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</si>
  <si>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</si>
  <si>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</si>
  <si>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</si>
  <si>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</si>
  <si>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</si>
  <si>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</si>
  <si>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</si>
  <si>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</si>
  <si>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</si>
  <si>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</si>
  <si>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</si>
  <si>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</si>
  <si>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</si>
  <si>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</si>
  <si>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</si>
  <si>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</si>
  <si>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</si>
  <si>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</si>
  <si>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</si>
  <si>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</si>
  <si>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</si>
  <si>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</si>
  <si>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</si>
  <si>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</si>
  <si>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</si>
  <si>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</si>
  <si>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</si>
  <si>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</si>
  <si>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</si>
  <si>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</si>
  <si>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</si>
  <si>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</si>
  <si>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</si>
  <si>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</si>
  <si>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</si>
  <si>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</si>
  <si>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</si>
  <si>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</si>
  <si>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</si>
  <si>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</si>
  <si>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</si>
  <si>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</si>
  <si>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</si>
  <si>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</si>
  <si>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</si>
  <si>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</si>
  <si>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</si>
  <si>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</si>
  <si>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</si>
  <si>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</si>
  <si>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</si>
  <si>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</si>
  <si>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</si>
  <si>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</si>
  <si>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</si>
  <si>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</si>
  <si>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</si>
  <si>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</si>
  <si>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</si>
  <si>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</si>
  <si>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</si>
  <si>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</si>
  <si>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</si>
  <si>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</si>
  <si>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</si>
  <si>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</si>
  <si>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</si>
  <si>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</si>
  <si>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</si>
  <si>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</si>
  <si>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</si>
  <si>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</si>
  <si>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</si>
  <si>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</si>
  <si>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</si>
  <si>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</si>
  <si>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</si>
  <si>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</si>
  <si>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</si>
  <si>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</si>
  <si>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</si>
  <si>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</si>
  <si>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</si>
  <si>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</si>
  <si>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</si>
  <si>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</si>
  <si>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</si>
  <si>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</si>
  <si>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</si>
  <si>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</si>
  <si>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</si>
  <si>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</si>
  <si>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</si>
  <si>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</si>
  <si>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</si>
  <si>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</si>
  <si>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</si>
  <si>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</si>
  <si>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</si>
  <si>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</si>
  <si>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</si>
  <si>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</si>
  <si>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</si>
  <si>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</si>
  <si>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</si>
  <si>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</si>
  <si>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</si>
  <si>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</si>
  <si>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</si>
  <si>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</si>
  <si>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</si>
  <si>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</si>
  <si>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</si>
  <si>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</si>
  <si>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</si>
  <si>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</si>
  <si>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</si>
  <si>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</si>
  <si>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</si>
  <si>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</si>
  <si>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</si>
  <si>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</si>
  <si>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</si>
  <si>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</si>
  <si>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</si>
  <si>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</si>
  <si>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</si>
  <si>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</si>
  <si>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</si>
  <si>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</si>
  <si>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</si>
  <si>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</si>
  <si>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</si>
  <si>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</si>
  <si>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</si>
  <si>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</si>
  <si>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</si>
  <si>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</si>
  <si>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</si>
  <si>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</si>
  <si>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</si>
  <si>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</si>
  <si>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</si>
  <si>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</si>
  <si>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</si>
  <si>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</si>
  <si>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</si>
  <si>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</si>
  <si>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</si>
  <si>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</si>
  <si>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</si>
  <si>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</si>
  <si>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</si>
  <si>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</si>
  <si>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</si>
  <si>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</si>
  <si>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</si>
  <si>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</si>
  <si>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</si>
  <si>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</si>
  <si>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</si>
  <si>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</si>
  <si>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</si>
  <si>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</si>
  <si>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</si>
  <si>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</si>
  <si>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</si>
  <si>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</si>
  <si>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</si>
  <si>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</si>
  <si>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</si>
  <si>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</si>
  <si>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</si>
  <si>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</si>
  <si>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</si>
  <si>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</si>
  <si>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</si>
  <si>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</si>
  <si>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</si>
  <si>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</si>
  <si>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</si>
  <si>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</si>
  <si>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</si>
  <si>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</si>
  <si>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</si>
  <si>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</si>
  <si>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</si>
  <si>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</si>
  <si>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</si>
  <si>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</si>
  <si>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</si>
  <si>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</si>
  <si>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</si>
  <si>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</si>
  <si>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</si>
  <si>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</si>
  <si>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</si>
  <si>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</si>
  <si>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</si>
  <si>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</si>
  <si>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</si>
  <si>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</si>
  <si>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</si>
  <si>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</si>
  <si>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</si>
  <si>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</si>
  <si>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</si>
  <si>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</si>
  <si>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</si>
  <si>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</si>
  <si>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</si>
  <si>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</si>
  <si>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</si>
  <si>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</si>
  <si>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</si>
  <si>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</si>
  <si>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</si>
  <si>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</si>
  <si>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</si>
  <si>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</si>
  <si>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</si>
  <si>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</si>
  <si>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</si>
  <si>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</si>
  <si>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</si>
  <si>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</si>
  <si>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</si>
  <si>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</si>
  <si>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</si>
  <si>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</si>
  <si>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</si>
  <si>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</si>
  <si>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</si>
  <si>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</si>
  <si>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</si>
  <si>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</si>
  <si>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</si>
  <si>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</si>
  <si>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</si>
  <si>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</si>
  <si>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</si>
  <si>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</si>
  <si>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</si>
  <si>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</si>
  <si>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</si>
  <si>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</si>
  <si>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</si>
  <si>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</si>
  <si>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</si>
  <si>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</si>
  <si>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</si>
  <si>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</si>
  <si>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</si>
  <si>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</si>
  <si>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</si>
  <si>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</si>
  <si>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</si>
  <si>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</si>
  <si>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</si>
  <si>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</si>
  <si>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</si>
  <si>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</si>
  <si>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</si>
  <si>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</si>
  <si>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</si>
  <si>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</si>
  <si>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</si>
  <si>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</si>
  <si>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</si>
  <si>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</si>
  <si>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</si>
  <si>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</si>
  <si>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</si>
  <si>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</si>
  <si>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</si>
  <si>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</si>
  <si>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</si>
  <si>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</si>
  <si>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</si>
  <si>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</si>
  <si>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</si>
  <si>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</si>
  <si>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</si>
  <si>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</si>
  <si>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</si>
  <si>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</si>
  <si>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</si>
  <si>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</si>
  <si>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</si>
  <si>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</si>
  <si>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</si>
  <si>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</si>
  <si>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</si>
  <si>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</si>
  <si>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</si>
  <si>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</si>
  <si>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</si>
  <si>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</si>
  <si>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</si>
  <si>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</si>
  <si>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</si>
  <si>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</si>
  <si>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</si>
  <si>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</si>
  <si>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</si>
  <si>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</si>
  <si>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</si>
  <si>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</si>
  <si>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</si>
  <si>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</si>
  <si>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</si>
  <si>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</si>
  <si>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</si>
  <si>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</si>
  <si>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</si>
  <si>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</si>
  <si>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</si>
  <si>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</si>
  <si>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</si>
  <si>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</si>
  <si>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</si>
  <si>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</si>
  <si>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</si>
  <si>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</si>
  <si>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</si>
  <si>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</si>
  <si>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</si>
  <si>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</si>
  <si>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</si>
  <si>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</si>
  <si>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</si>
  <si>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</si>
  <si>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</si>
  <si>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</si>
  <si>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</si>
  <si>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</si>
  <si>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</si>
  <si>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</si>
  <si>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</si>
  <si>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</si>
  <si>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</si>
  <si>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</si>
  <si>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</si>
  <si>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</si>
  <si>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</si>
  <si>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</si>
  <si>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</si>
  <si>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</si>
  <si>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</si>
  <si>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</si>
  <si>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</si>
  <si>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</si>
  <si>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</si>
  <si>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</si>
  <si>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</si>
  <si>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</si>
  <si>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</si>
  <si>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</si>
  <si>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</si>
  <si>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</si>
  <si>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</si>
  <si>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</si>
  <si>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</si>
  <si>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</si>
  <si>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</si>
  <si>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</si>
  <si>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</si>
  <si>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</si>
  <si>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</si>
  <si>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</si>
  <si>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</si>
  <si>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</si>
  <si>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</si>
  <si>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</si>
  <si>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</si>
  <si>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</si>
  <si>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</si>
  <si>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</si>
  <si>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</si>
  <si>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</si>
  <si>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</si>
  <si>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</si>
  <si>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</si>
  <si>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</si>
  <si>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</si>
  <si>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</si>
  <si>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</si>
  <si>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</si>
  <si>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</si>
  <si>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</si>
  <si>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</si>
  <si>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</si>
  <si>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</si>
  <si>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</si>
  <si>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</si>
  <si>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</si>
  <si>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</si>
  <si>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</si>
  <si>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</si>
  <si>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</si>
  <si>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</si>
  <si>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</si>
  <si>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</si>
  <si>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</si>
  <si>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</si>
  <si>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</si>
  <si>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</si>
  <si>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</si>
  <si>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</si>
  <si>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</si>
  <si>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</si>
  <si>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</si>
  <si>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</si>
  <si>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</si>
  <si>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</si>
  <si>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</si>
  <si>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</si>
  <si>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</si>
  <si>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</si>
  <si>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</si>
  <si>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</si>
  <si>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</si>
  <si>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</si>
  <si>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</si>
  <si>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</si>
  <si>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</si>
  <si>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</si>
  <si>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</si>
  <si>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</si>
  <si>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</si>
  <si>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</si>
  <si>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</si>
  <si>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</si>
  <si>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</si>
  <si>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</si>
  <si>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</si>
  <si>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</si>
  <si>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</si>
  <si>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</si>
  <si>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</si>
  <si>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</si>
  <si>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</si>
  <si>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</si>
  <si>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</si>
  <si>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</si>
  <si>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</si>
  <si>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</si>
  <si>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</si>
  <si>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</si>
  <si>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</si>
  <si>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</si>
  <si>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</si>
  <si>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</si>
  <si>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</si>
  <si>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</si>
  <si>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</si>
  <si>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</si>
  <si>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</si>
  <si>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</si>
  <si>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</si>
  <si>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</si>
  <si>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</si>
  <si>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</si>
  <si>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</si>
  <si>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</si>
  <si>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</si>
  <si>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</si>
  <si>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</si>
  <si>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</si>
  <si>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</si>
  <si>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</si>
  <si>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</si>
  <si>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</si>
  <si>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</si>
  <si>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</si>
  <si>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</si>
  <si>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</si>
  <si>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</si>
  <si>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</si>
  <si>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</si>
  <si>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</si>
  <si>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</si>
  <si>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</si>
  <si>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</si>
  <si>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</si>
  <si>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</si>
  <si>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</si>
  <si>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</si>
  <si>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</si>
  <si>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</si>
  <si>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</si>
  <si>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</si>
  <si>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</si>
  <si>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</si>
  <si>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</si>
  <si>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</si>
  <si>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</si>
  <si>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</si>
  <si>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</si>
  <si>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</si>
  <si>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</si>
  <si>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</si>
  <si>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</si>
  <si>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</si>
  <si>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</si>
  <si>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</si>
  <si>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</si>
  <si>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</si>
  <si>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</si>
  <si>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</si>
  <si>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</si>
  <si>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</si>
  <si>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</si>
  <si>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</si>
  <si>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</si>
  <si>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</si>
  <si>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</si>
  <si>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</si>
  <si>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</si>
  <si>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</si>
  <si>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</si>
  <si>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</si>
  <si>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</si>
  <si>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</si>
  <si>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</si>
  <si>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</si>
  <si>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</si>
  <si>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</si>
  <si>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</si>
  <si>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</si>
  <si>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</si>
  <si>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</si>
  <si>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</si>
  <si>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</si>
  <si>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</si>
  <si>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</si>
  <si>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</si>
  <si>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</si>
  <si>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</si>
  <si>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</si>
  <si>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</si>
  <si>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</si>
  <si>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</si>
  <si>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</si>
  <si>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</si>
  <si>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</si>
  <si>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</si>
  <si>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</si>
  <si>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</si>
  <si>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</si>
  <si>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</si>
  <si>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</si>
  <si>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</si>
  <si>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</si>
  <si>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</si>
  <si>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</si>
  <si>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</si>
  <si>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</si>
  <si>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</si>
  <si>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</si>
  <si>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</si>
  <si>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</si>
  <si>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</si>
  <si>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</si>
  <si>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</si>
  <si>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</si>
  <si>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</si>
  <si>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</si>
  <si>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</si>
  <si>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</si>
  <si>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</si>
  <si>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</si>
  <si>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</si>
  <si>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</si>
  <si>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</si>
  <si>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</si>
  <si>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</si>
  <si>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</si>
  <si>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</si>
  <si>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</si>
  <si>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</si>
  <si>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</si>
  <si>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</si>
  <si>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</si>
  <si>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</si>
  <si>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</si>
  <si>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</si>
  <si>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</si>
  <si>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</si>
  <si>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</si>
  <si>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</si>
  <si>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</si>
  <si>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</si>
  <si>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</si>
  <si>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</si>
  <si>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</si>
  <si>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</si>
  <si>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</si>
  <si>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</si>
  <si>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</si>
  <si>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</si>
  <si>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</si>
  <si>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</si>
  <si>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</si>
  <si>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</si>
  <si>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</si>
  <si>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</si>
  <si>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</si>
  <si>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</si>
  <si>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</si>
  <si>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</si>
  <si>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</si>
  <si>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</si>
  <si>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</si>
  <si>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</si>
  <si>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</si>
  <si>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</si>
  <si>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</si>
  <si>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</si>
  <si>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</si>
  <si>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</si>
  <si>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</si>
  <si>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</si>
  <si>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</si>
  <si>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</si>
  <si>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</si>
  <si>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</si>
  <si>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</si>
  <si>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</si>
  <si>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</si>
  <si>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</si>
  <si>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</si>
  <si>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</si>
  <si>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</si>
  <si>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</si>
  <si>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</si>
  <si>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</si>
  <si>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</si>
  <si>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</si>
  <si>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</si>
  <si>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</si>
  <si>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</si>
  <si>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</si>
  <si>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</si>
  <si>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</si>
  <si>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</si>
  <si>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</si>
  <si>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</si>
  <si>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</si>
  <si>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</si>
  <si>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</si>
  <si>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</si>
  <si>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</si>
  <si>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</si>
  <si>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</si>
  <si>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</si>
  <si>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</si>
  <si>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</si>
  <si>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</si>
  <si>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</si>
  <si>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</si>
  <si>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</si>
  <si>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</si>
  <si>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</si>
  <si>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</si>
  <si>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</si>
  <si>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</si>
  <si>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</si>
  <si>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</si>
  <si>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</si>
  <si>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</si>
  <si>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</si>
  <si>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</si>
  <si>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</si>
  <si>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</si>
  <si>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</si>
  <si>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</si>
  <si>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</si>
  <si>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</si>
  <si>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</si>
  <si>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</si>
  <si>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</si>
  <si>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</si>
  <si>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</si>
  <si>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</si>
  <si>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</si>
  <si>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</si>
  <si>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</si>
  <si>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</si>
  <si>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</si>
  <si>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</si>
  <si>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</si>
  <si>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</si>
  <si>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</si>
  <si>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</si>
  <si>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</si>
  <si>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</si>
  <si>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</si>
  <si>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</si>
  <si>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</si>
  <si>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</si>
  <si>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</si>
  <si>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</si>
  <si>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</si>
  <si>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</si>
  <si>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</si>
  <si>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</si>
  <si>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</si>
  <si>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</si>
  <si>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</si>
  <si>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</si>
  <si>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</si>
  <si>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</si>
  <si>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</si>
  <si>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</si>
  <si>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</si>
  <si>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</si>
  <si>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</si>
  <si>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</si>
  <si>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</si>
  <si>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</si>
  <si>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</si>
  <si>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</si>
  <si>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</si>
  <si>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</si>
  <si>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</si>
  <si>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</si>
  <si>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</si>
  <si>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</si>
  <si>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</si>
  <si>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</si>
  <si>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</si>
  <si>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</si>
  <si>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</si>
  <si>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</si>
  <si>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</si>
  <si>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</si>
  <si>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</si>
  <si>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</si>
  <si>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</si>
  <si>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</si>
  <si>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</si>
  <si>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</si>
  <si>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</si>
  <si>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</si>
  <si>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</si>
  <si>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</si>
  <si>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</si>
  <si>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</si>
  <si>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</si>
  <si>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</si>
  <si>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</si>
  <si>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</si>
  <si>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</si>
  <si>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</si>
  <si>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</si>
  <si>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</si>
  <si>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</si>
  <si>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</si>
  <si>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</si>
  <si>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</si>
  <si>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</si>
  <si>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</si>
  <si>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</si>
  <si>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</si>
  <si>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</si>
  <si>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</si>
  <si>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</si>
  <si>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</si>
  <si>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</si>
  <si>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</si>
  <si>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</si>
  <si>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</si>
  <si>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</si>
  <si>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</si>
  <si>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</si>
  <si>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</si>
  <si>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</si>
  <si>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</si>
  <si>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</si>
  <si>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</si>
  <si>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</si>
  <si>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</si>
  <si>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</si>
  <si>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</si>
  <si>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</si>
  <si>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</si>
  <si>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</si>
  <si>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</si>
  <si>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</si>
  <si>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</si>
  <si>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</si>
  <si>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</si>
  <si>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</si>
  <si>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</si>
  <si>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</si>
  <si>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</si>
  <si>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</si>
  <si>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</si>
  <si>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</si>
  <si>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</si>
  <si>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</si>
  <si>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</si>
  <si>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</si>
  <si>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</si>
  <si>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</si>
  <si>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</si>
  <si>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</si>
  <si>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</si>
  <si>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</si>
  <si>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</si>
  <si>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</si>
  <si>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</si>
  <si>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</si>
  <si>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</si>
  <si>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</si>
  <si>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</si>
  <si>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</si>
  <si>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</si>
  <si>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</si>
  <si>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</si>
  <si>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</si>
  <si>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</si>
  <si>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</si>
  <si>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</si>
  <si>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</si>
  <si>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</si>
  <si>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</si>
  <si>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</si>
  <si>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</si>
  <si>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</si>
  <si>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</si>
  <si>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</si>
  <si>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</si>
  <si>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</si>
  <si>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</si>
  <si>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</si>
  <si>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</si>
  <si>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</si>
  <si>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</si>
  <si>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</si>
  <si>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</si>
  <si>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</si>
  <si>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</si>
  <si>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</si>
  <si>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</si>
  <si>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</si>
  <si>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</si>
  <si>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</si>
  <si>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</si>
  <si>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</si>
  <si>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</si>
  <si>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</si>
  <si>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</si>
  <si>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</si>
  <si>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</si>
  <si>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</si>
  <si>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</si>
  <si>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</si>
  <si>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</si>
  <si>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</si>
  <si>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</si>
  <si>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</si>
  <si>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</si>
  <si>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</si>
  <si>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</si>
  <si>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</si>
  <si>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</si>
  <si>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</si>
  <si>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</si>
  <si>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</si>
  <si>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</si>
  <si>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</si>
  <si>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</si>
  <si>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</si>
  <si>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</si>
  <si>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</si>
  <si>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</si>
  <si>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</si>
  <si>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</si>
  <si>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</si>
  <si>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</si>
  <si>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</si>
  <si>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</si>
  <si>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</si>
  <si>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</si>
  <si>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</si>
  <si>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</si>
  <si>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</si>
  <si>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</si>
  <si>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</si>
  <si>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</si>
  <si>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</si>
  <si>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</si>
  <si>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</si>
  <si>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</si>
  <si>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</si>
  <si>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</si>
  <si>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</si>
  <si>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</si>
  <si>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</si>
  <si>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</si>
  <si>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</si>
  <si>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</si>
  <si>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</si>
  <si>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</si>
  <si>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</si>
  <si>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</si>
  <si>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</si>
  <si>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</si>
  <si>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</si>
  <si>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</si>
  <si>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</si>
  <si>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</si>
  <si>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</si>
  <si>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</si>
  <si>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</si>
  <si>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</si>
  <si>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</si>
  <si>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</si>
  <si>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</si>
  <si>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</si>
  <si>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</si>
  <si>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</si>
  <si>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</si>
  <si>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</si>
  <si>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</si>
  <si>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</si>
  <si>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</si>
  <si>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</si>
  <si>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</si>
  <si>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</si>
  <si>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</si>
  <si>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</si>
  <si>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</si>
  <si>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</si>
  <si>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</si>
  <si>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</si>
  <si>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</si>
  <si>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</si>
  <si>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</si>
  <si>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</si>
  <si>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</si>
  <si>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</si>
  <si>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</si>
  <si>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</si>
  <si>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</si>
  <si>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</si>
  <si>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</si>
  <si>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</si>
  <si>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</si>
  <si>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</si>
  <si>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</si>
  <si>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</si>
  <si>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</si>
  <si>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</si>
  <si>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</si>
  <si>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</si>
  <si>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</si>
  <si>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</si>
  <si>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</si>
  <si>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</si>
  <si>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</si>
  <si>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</si>
  <si>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</si>
  <si>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</si>
  <si>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</si>
  <si>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</si>
  <si>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</si>
  <si>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</si>
  <si>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</si>
  <si>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</si>
  <si>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</si>
  <si>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</si>
  <si>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</si>
  <si>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</si>
  <si>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</si>
  <si>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</si>
  <si>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</si>
  <si>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</si>
  <si>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</si>
  <si>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</si>
  <si>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</si>
  <si>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</si>
  <si>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</si>
  <si>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</si>
  <si>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</si>
  <si>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</si>
  <si>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</si>
  <si>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</si>
  <si>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</si>
  <si>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</si>
  <si>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</si>
  <si>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</si>
  <si>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</si>
  <si>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</si>
  <si>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</si>
  <si>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</si>
  <si>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</si>
  <si>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</si>
  <si>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</si>
  <si>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</si>
  <si>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</si>
  <si>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</si>
  <si>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</si>
  <si>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</si>
  <si>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</si>
  <si>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</si>
  <si>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</si>
  <si>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</si>
  <si>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</si>
  <si>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</si>
  <si>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</si>
  <si>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</si>
  <si>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</si>
  <si>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</si>
  <si>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</si>
  <si>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</si>
  <si>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</si>
  <si>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</si>
  <si>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</si>
  <si>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</si>
  <si>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</si>
  <si>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</si>
  <si>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</si>
  <si>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</si>
  <si>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</si>
  <si>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</si>
  <si>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</si>
  <si>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</si>
  <si>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</si>
  <si>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</si>
  <si>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</si>
  <si>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</si>
  <si>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</si>
  <si>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</si>
  <si>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</si>
  <si>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</si>
  <si>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</si>
  <si>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</si>
  <si>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</si>
  <si>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</si>
  <si>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</si>
  <si>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</si>
  <si>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</si>
  <si>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</si>
  <si>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</si>
  <si>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</si>
  <si>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</si>
  <si>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</si>
  <si>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</si>
  <si>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</si>
  <si>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</si>
  <si>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</si>
  <si>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</si>
  <si>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</si>
  <si>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</si>
  <si>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</si>
  <si>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</si>
  <si>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</si>
  <si>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</si>
  <si>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</si>
  <si>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</si>
  <si>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</si>
  <si>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</si>
  <si>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</si>
  <si>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</si>
  <si>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</si>
  <si>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</si>
  <si>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</si>
  <si>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</si>
  <si>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</si>
  <si>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</si>
  <si>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</si>
  <si>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</si>
  <si>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</si>
  <si>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</si>
  <si>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</si>
  <si>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</si>
  <si>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</si>
  <si>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</si>
  <si>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</si>
  <si>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</si>
  <si>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</si>
  <si>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</si>
  <si>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</si>
  <si>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</si>
  <si>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</si>
  <si>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</si>
  <si>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</si>
  <si>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</si>
  <si>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</si>
  <si>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</si>
  <si>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</si>
  <si>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</si>
  <si>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</si>
  <si>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</si>
  <si>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</si>
  <si>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</si>
  <si>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</si>
  <si>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</si>
  <si>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</si>
  <si>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</si>
  <si>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</si>
  <si>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</si>
  <si>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</si>
  <si>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</si>
  <si>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</si>
  <si>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</si>
  <si>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</si>
  <si>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</si>
  <si>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</si>
  <si>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</si>
  <si>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</si>
  <si>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</si>
  <si>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</si>
  <si>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</si>
  <si>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</si>
  <si>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</si>
  <si>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</si>
  <si>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</si>
  <si>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</si>
  <si>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</si>
  <si>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</si>
  <si>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</si>
  <si>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</si>
  <si>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</si>
  <si>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</si>
  <si>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</si>
  <si>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</si>
  <si>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</si>
  <si>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</si>
  <si>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</si>
  <si>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</si>
  <si>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</si>
  <si>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</si>
  <si>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</si>
  <si>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</si>
  <si>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</si>
  <si>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</si>
  <si>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</si>
  <si>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</si>
  <si>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</si>
  <si>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</si>
  <si>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</si>
  <si>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</si>
  <si>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</si>
  <si>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</si>
  <si>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</si>
  <si>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</si>
  <si>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</si>
  <si>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</si>
  <si>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</si>
  <si>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</si>
  <si>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</si>
  <si>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</si>
  <si>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</si>
  <si>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</si>
  <si>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</si>
  <si>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</si>
  <si>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</si>
  <si>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</si>
  <si>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</si>
  <si>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</si>
  <si>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</si>
  <si>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</si>
  <si>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</si>
  <si>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</si>
  <si>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</si>
  <si>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</si>
  <si>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</si>
  <si>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</si>
  <si>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</si>
  <si>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</si>
  <si>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</si>
  <si>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</si>
  <si>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</si>
  <si>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</si>
  <si>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</si>
  <si>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</si>
  <si>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</si>
  <si>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</si>
  <si>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</si>
  <si>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</si>
  <si>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</si>
  <si>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</si>
  <si>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</si>
  <si>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</si>
  <si>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</si>
  <si>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</si>
  <si>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</si>
  <si>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</si>
  <si>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</si>
  <si>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</si>
  <si>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</si>
  <si>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</si>
  <si>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</si>
  <si>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</si>
  <si>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</si>
  <si>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</si>
  <si>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</si>
  <si>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</si>
  <si>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</si>
  <si>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</si>
  <si>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</si>
  <si>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</si>
  <si>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</si>
  <si>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</si>
  <si>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</si>
  <si>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</si>
  <si>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</si>
  <si>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</si>
  <si>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</si>
  <si>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</si>
  <si>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</si>
  <si>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</si>
  <si>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</si>
  <si>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</si>
  <si>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</si>
  <si>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</si>
  <si>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</si>
  <si>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</si>
  <si>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</si>
  <si>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</si>
  <si>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</si>
  <si>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</si>
  <si>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</si>
  <si>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</si>
  <si>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</si>
  <si>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</si>
  <si>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</si>
  <si>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</si>
  <si>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</si>
  <si>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</si>
  <si>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</si>
  <si>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</si>
  <si>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</si>
  <si>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</si>
  <si>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</si>
  <si>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</si>
  <si>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</si>
  <si>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</si>
  <si>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</si>
  <si>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</si>
  <si>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</si>
  <si>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</si>
  <si>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</si>
  <si>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</si>
  <si>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</si>
  <si>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</si>
  <si>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</si>
  <si>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</si>
  <si>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</si>
  <si>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</si>
  <si>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</si>
  <si>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</si>
  <si>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</si>
  <si>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</si>
  <si>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</si>
  <si>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</si>
  <si>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</si>
  <si>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</si>
  <si>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</si>
  <si>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</si>
  <si>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</si>
  <si>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</si>
  <si>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</si>
  <si>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</si>
  <si>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</si>
  <si>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</si>
  <si>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</si>
  <si>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</si>
  <si>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</si>
  <si>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</si>
  <si>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</si>
  <si>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</si>
  <si>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</si>
  <si>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</si>
  <si>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</si>
  <si>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</si>
  <si>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</si>
  <si>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</si>
  <si>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</si>
  <si>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</si>
  <si>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</si>
  <si>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</si>
  <si>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</si>
  <si>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</si>
  <si>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</si>
  <si>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</si>
  <si>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</si>
  <si>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</si>
  <si>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</si>
  <si>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</si>
  <si>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</si>
  <si>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</si>
  <si>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</si>
  <si>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</si>
  <si>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</si>
  <si>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</si>
  <si>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</si>
  <si>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</si>
  <si>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</si>
  <si>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</si>
  <si>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</si>
  <si>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</si>
  <si>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</si>
  <si>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</si>
  <si>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</si>
  <si>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</si>
  <si>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</si>
  <si>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</si>
  <si>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</si>
  <si>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</si>
  <si>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</si>
  <si>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</si>
  <si>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</si>
  <si>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</si>
  <si>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</si>
  <si>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</si>
  <si>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</si>
  <si>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</si>
  <si>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</si>
  <si>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</si>
  <si>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</si>
  <si>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</si>
  <si>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</si>
  <si>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</si>
  <si>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</si>
  <si>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</si>
  <si>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</si>
  <si>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</si>
  <si>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</si>
  <si>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</si>
  <si>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</si>
  <si>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</si>
  <si>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</si>
  <si>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</si>
  <si>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</si>
  <si>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</si>
  <si>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</si>
  <si>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</si>
  <si>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</si>
  <si>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</si>
  <si>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</si>
  <si>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</si>
  <si>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</si>
  <si>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</si>
  <si>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</si>
  <si>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</si>
  <si>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</si>
  <si>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</si>
  <si>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</si>
  <si>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</si>
  <si>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</si>
  <si>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</si>
  <si>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</si>
  <si>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</si>
  <si>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</si>
  <si>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</si>
  <si>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</si>
  <si>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</si>
  <si>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</si>
  <si>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</si>
  <si>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</si>
  <si>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</si>
  <si>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</si>
  <si>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</si>
  <si>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</si>
  <si>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</si>
  <si>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</si>
  <si>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</si>
  <si>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</si>
  <si>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</si>
  <si>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</si>
  <si>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</si>
  <si>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</si>
  <si>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</si>
  <si>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</si>
  <si>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</si>
  <si>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</si>
  <si>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</si>
  <si>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</si>
  <si>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</si>
  <si>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</si>
  <si>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</si>
  <si>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</si>
  <si>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</si>
  <si>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</si>
  <si>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</si>
  <si>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</si>
  <si>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</si>
  <si>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</si>
  <si>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</si>
  <si>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</si>
  <si>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</si>
  <si>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</si>
  <si>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</si>
  <si>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</si>
  <si>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</si>
  <si>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</si>
  <si>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</si>
  <si>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</si>
  <si>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</si>
  <si>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</si>
  <si>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</si>
  <si>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</si>
  <si>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</si>
  <si>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</si>
  <si>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</si>
  <si>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</si>
  <si>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</si>
  <si>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</si>
  <si>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</si>
  <si>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</si>
  <si>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</si>
  <si>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</si>
  <si>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</si>
  <si>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</si>
  <si>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</si>
  <si>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</si>
  <si>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</si>
  <si>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</si>
  <si>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</si>
  <si>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</si>
  <si>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</si>
  <si>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</si>
  <si>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</si>
  <si>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</si>
  <si>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</si>
  <si>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</si>
  <si>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</si>
  <si>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</si>
  <si>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</si>
  <si>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</si>
  <si>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</si>
  <si>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</si>
  <si>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</si>
  <si>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</si>
  <si>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</si>
  <si>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</si>
  <si>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</si>
  <si>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</si>
  <si>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</si>
  <si>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</si>
  <si>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</si>
  <si>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</si>
  <si>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</si>
  <si>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</si>
  <si>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</si>
  <si>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</si>
  <si>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</si>
  <si>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</si>
  <si>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</si>
  <si>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</si>
  <si>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</si>
  <si>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</si>
  <si>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</si>
  <si>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</si>
  <si>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</si>
  <si>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</si>
  <si>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</si>
  <si>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</si>
  <si>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</si>
  <si>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</si>
  <si>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</si>
  <si>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</si>
  <si>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</si>
  <si>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</si>
  <si>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</si>
  <si>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</si>
  <si>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</si>
  <si>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</si>
  <si>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</si>
  <si>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</si>
  <si>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</si>
  <si>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</si>
  <si>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</si>
  <si>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</si>
  <si>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</si>
  <si>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</si>
  <si>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</si>
  <si>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</si>
  <si>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</si>
  <si>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</si>
  <si>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</si>
  <si>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</si>
  <si>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</si>
  <si>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</si>
  <si>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</si>
  <si>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</si>
  <si>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</si>
  <si>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</si>
  <si>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</si>
  <si>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</si>
  <si>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</si>
  <si>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</si>
  <si>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</si>
  <si>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</si>
  <si>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</si>
  <si>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</si>
  <si>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</si>
  <si>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</si>
  <si>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</si>
  <si>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</si>
  <si>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</si>
  <si>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</si>
  <si>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</si>
  <si>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</si>
  <si>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</si>
  <si>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</si>
  <si>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</si>
  <si>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</si>
  <si>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</si>
  <si>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</si>
  <si>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</si>
  <si>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</si>
  <si>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</si>
  <si>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</si>
  <si>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</si>
  <si>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</si>
  <si>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</si>
  <si>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</si>
  <si>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</si>
  <si>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</si>
  <si>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</si>
  <si>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</si>
  <si>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</si>
  <si>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</si>
  <si>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</si>
  <si>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</si>
  <si>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</si>
  <si>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</si>
  <si>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</si>
  <si>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</si>
  <si>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</si>
  <si>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</si>
  <si>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</si>
  <si>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</si>
  <si>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</si>
  <si>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</si>
  <si>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</si>
  <si>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</si>
  <si>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</si>
  <si>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</si>
  <si>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</si>
  <si>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</si>
  <si>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</si>
  <si>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</si>
  <si>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</si>
  <si>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</si>
  <si>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</si>
  <si>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</si>
  <si>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</si>
  <si>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</si>
  <si>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</si>
  <si>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</si>
  <si>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</si>
  <si>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</si>
  <si>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</si>
  <si>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</si>
  <si>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</si>
  <si>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</si>
  <si>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</si>
  <si>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</si>
  <si>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</si>
  <si>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</si>
  <si>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</si>
  <si>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</si>
  <si>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</si>
  <si>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</si>
  <si>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</si>
  <si>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</si>
  <si>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</si>
  <si>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</si>
  <si>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</si>
  <si>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</si>
  <si>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</si>
  <si>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</si>
  <si>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</si>
  <si>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</si>
  <si>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</si>
  <si>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</si>
  <si>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</si>
  <si>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</si>
  <si>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</si>
  <si>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</si>
  <si>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</si>
  <si>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</si>
  <si>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</si>
  <si>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</si>
  <si>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</si>
  <si>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</si>
  <si>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</si>
  <si>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</si>
  <si>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</si>
  <si>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</si>
  <si>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</si>
  <si>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</si>
  <si>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</si>
  <si>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</si>
  <si>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</si>
  <si>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</si>
  <si>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</si>
  <si>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</si>
  <si>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</si>
  <si>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</si>
  <si>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</si>
  <si>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</si>
  <si>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</si>
  <si>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</si>
  <si>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</si>
  <si>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</si>
  <si>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</si>
  <si>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</si>
  <si>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</si>
  <si>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</si>
  <si>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</si>
  <si>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</si>
  <si>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</si>
  <si>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</si>
  <si>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</si>
  <si>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</si>
  <si>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</si>
  <si>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</si>
  <si>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</si>
  <si>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</si>
  <si>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</si>
  <si>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</si>
  <si>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</si>
  <si>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</si>
  <si>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</si>
  <si>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</si>
  <si>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</si>
  <si>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</si>
  <si>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</si>
  <si>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</si>
  <si>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</si>
  <si>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</si>
  <si>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</si>
  <si>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</si>
  <si>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</si>
  <si>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</si>
  <si>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</si>
  <si>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</si>
  <si>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</si>
  <si>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</si>
  <si>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</si>
  <si>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</si>
  <si>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</si>
  <si>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</si>
  <si>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</si>
  <si>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</si>
  <si>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</si>
  <si>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</si>
  <si>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</si>
  <si>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</si>
  <si>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</si>
  <si>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</si>
  <si>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</si>
  <si>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</si>
  <si>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</si>
  <si>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</si>
  <si>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</si>
  <si>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</si>
  <si>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</si>
  <si>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</si>
  <si>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</si>
  <si>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</si>
  <si>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</si>
  <si>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</si>
  <si>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</si>
  <si>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</si>
  <si>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</si>
  <si>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</si>
  <si>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</si>
  <si>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</si>
  <si>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</si>
  <si>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</si>
  <si>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</si>
  <si>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</si>
  <si>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</si>
  <si>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</si>
  <si>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</si>
  <si>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</si>
  <si>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</si>
  <si>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</si>
  <si>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</si>
  <si>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</si>
  <si>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</si>
  <si>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</si>
  <si>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</si>
  <si>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</si>
  <si>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</si>
  <si>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</si>
  <si>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</si>
  <si>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</si>
  <si>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</si>
  <si>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</si>
  <si>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</si>
  <si>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</si>
  <si>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</si>
  <si>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</si>
  <si>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</si>
  <si>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</si>
  <si>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</si>
  <si>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</si>
  <si>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</si>
  <si>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</si>
  <si>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</si>
  <si>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</si>
  <si>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</si>
  <si>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</si>
  <si>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</si>
  <si>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</si>
  <si>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</si>
  <si>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</si>
  <si>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</si>
  <si>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</si>
  <si>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</si>
  <si>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</si>
  <si>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</si>
  <si>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</si>
  <si>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</si>
  <si>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</si>
  <si>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</si>
  <si>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</si>
  <si>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</si>
  <si>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</si>
  <si>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</si>
  <si>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</si>
  <si>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</si>
  <si>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</si>
  <si>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</si>
  <si>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</si>
  <si>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</si>
  <si>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</si>
  <si>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</si>
  <si>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</si>
  <si>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</si>
  <si>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</si>
  <si>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</si>
  <si>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</si>
  <si>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</si>
  <si>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</si>
  <si>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</si>
  <si>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</si>
  <si>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</si>
  <si>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</si>
  <si>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</si>
  <si>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</si>
  <si>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</si>
  <si>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</si>
  <si>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</si>
  <si>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</si>
  <si>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</si>
  <si>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</si>
  <si>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</si>
  <si>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</si>
  <si>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</si>
  <si>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</si>
  <si>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</si>
  <si>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</si>
  <si>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</si>
  <si>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</si>
  <si>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</si>
  <si>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</si>
  <si>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</si>
  <si>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</si>
  <si>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</si>
  <si>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</si>
  <si>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</si>
  <si>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</si>
  <si>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</si>
  <si>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</si>
  <si>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</si>
  <si>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</si>
  <si>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</si>
  <si>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</si>
  <si>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</si>
  <si>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</si>
  <si>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</si>
  <si>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</si>
  <si>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</si>
  <si>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</si>
  <si>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</si>
  <si>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</si>
  <si>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</si>
  <si>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</si>
  <si>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</si>
  <si>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</si>
  <si>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</si>
  <si>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</si>
  <si>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</si>
  <si>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</si>
  <si>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</si>
  <si>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</si>
  <si>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</si>
  <si>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</si>
  <si>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</si>
  <si>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</si>
  <si>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</si>
  <si>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</si>
  <si>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</si>
  <si>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</si>
  <si>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</si>
  <si>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</si>
  <si>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</si>
  <si>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</si>
  <si>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</si>
  <si>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</si>
  <si>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</si>
  <si>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</si>
  <si>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</si>
  <si>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</si>
  <si>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</si>
  <si>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</si>
  <si>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</si>
  <si>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</si>
  <si>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</si>
  <si>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</si>
  <si>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</si>
  <si>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</si>
  <si>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</si>
  <si>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</si>
  <si>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</si>
  <si>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</si>
  <si>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</si>
  <si>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</si>
  <si>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</si>
  <si>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</si>
  <si>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</si>
  <si>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</si>
  <si>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</si>
  <si>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</si>
  <si>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</si>
  <si>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</si>
  <si>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</si>
  <si>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</si>
  <si>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</si>
  <si>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</si>
  <si>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</si>
  <si>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</si>
  <si>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</si>
  <si>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</si>
  <si>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</si>
  <si>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</si>
  <si>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</si>
  <si>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</si>
  <si>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</si>
  <si>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</si>
  <si>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</si>
  <si>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</si>
  <si>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</si>
  <si>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</si>
  <si>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</si>
  <si>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</si>
  <si>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</si>
  <si>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</si>
  <si>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</si>
  <si>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</si>
  <si>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</si>
  <si>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</si>
  <si>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</si>
  <si>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</si>
  <si>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</si>
  <si>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</si>
  <si>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</si>
  <si>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</si>
  <si>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</si>
  <si>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</si>
  <si>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</si>
  <si>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</si>
  <si>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</si>
  <si>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</si>
  <si>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</si>
  <si>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</si>
  <si>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</si>
  <si>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</si>
  <si>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</si>
  <si>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</si>
  <si>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</si>
  <si>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</si>
  <si>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</si>
  <si>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</si>
  <si>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</si>
  <si>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</si>
  <si>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</si>
  <si>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</si>
  <si>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</si>
  <si>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</si>
  <si>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</si>
  <si>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</si>
  <si>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</si>
  <si>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</si>
  <si>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</si>
  <si>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</si>
  <si>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</si>
  <si>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</si>
  <si>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</si>
  <si>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</si>
  <si>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</si>
  <si>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</si>
  <si>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</si>
  <si>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</si>
  <si>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Nguyễn Hữu Phước</t>
  </si>
  <si>
    <t>ThS Vật lý nguyên tử</t>
  </si>
  <si>
    <t>Phan Thanh Hoàng</t>
  </si>
  <si>
    <t>ThS Kỹ thuật Điện</t>
  </si>
  <si>
    <t>Sư phạm bậc 2</t>
  </si>
  <si>
    <t>KỸ NĂNG MỀM</t>
  </si>
  <si>
    <t>CÔNG TÁC TẠI DN</t>
  </si>
  <si>
    <t>ĐIỆN TỬ</t>
  </si>
  <si>
    <t>Thời gian công tác đã có xác nhận</t>
  </si>
  <si>
    <t>T5/2017-03/2018: CT TNHH SX TM Ngọc Nguyễn (10 tháng)</t>
  </si>
  <si>
    <t>T01/2017-06/2018: CT TNHH TM DV Rồng Nam Hải (18 tháng)</t>
  </si>
  <si>
    <t>T1/2017-06/2018: CT TNHH TM DV Hợp Long (18 tháng)</t>
  </si>
  <si>
    <t>T1/2014-5/2015: CT TNHH Nhân Lộc Phát (17 tháng)</t>
  </si>
  <si>
    <t>T8/2018-9/2019: CT TNHH SX TM Thông Duy (13 tháng)</t>
  </si>
  <si>
    <t>T7/2017-9/2018: CT TNHH SX TM Thông Duy (14 tháng)</t>
  </si>
  <si>
    <t>T7/2016-8/2017: CT TNHH SX TM Thông Duy (13 tháng)</t>
  </si>
  <si>
    <t>T8/2018-09/2019: CT TNHH SX TM Thông Duy (13 tháng)</t>
  </si>
  <si>
    <t>T6/2018-8/2019: CT TNHH TV Xây dựng VICODO (14 tháng)</t>
  </si>
  <si>
    <t>T6/2015-8/2016: CT TNHH SX TM Thông Duy (14 tháng)</t>
  </si>
  <si>
    <t>Giấy xác nhận</t>
  </si>
  <si>
    <t>T8/2018 - T9/2019</t>
  </si>
  <si>
    <t>1 năm 1 tháng</t>
  </si>
  <si>
    <t>T8/2018 - T9/2019: Công ty TNHH FUJITECH (1 năm 1 tháng)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</si>
</sst>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21">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49" fontId="22" fillId="33" borderId="0" xfId="42" applyNumberFormat="1" applyFont="1" applyFill="1" applyBorder="1" applyAlignment="1">
      <alignment horizontal="center" vertical="center" wrapText="1"/>
    </xf>
    <xf numFmtId="0" fontId="27" fillId="33" borderId="10" xfId="0" applyFont="1" applyFill="1" applyBorder="1"/>
    <xf numFmtId="0" fontId="22" fillId="33" borderId="10" xfId="42"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3" borderId="10" xfId="42" applyFont="1" applyFill="1" applyBorder="1" applyAlignment="1">
      <alignment horizontal="center" vertical="center"/>
    </xf>
    <xf numFmtId="0" fontId="27" fillId="0" borderId="0" xfId="0" applyFont="1" applyFill="1" applyAlignment="1">
      <alignment horizontal="center" vertical="center" wrapText="1"/>
    </xf>
    <xf numFmtId="0" fontId="22" fillId="35" borderId="10" xfId="0" applyFont="1" applyFill="1" applyBorder="1" applyAlignment="1">
      <alignment horizontal="center" vertical="center"/>
    </xf>
    <xf numFmtId="0" fontId="21" fillId="33" borderId="10"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0" borderId="10" xfId="42" applyFont="1" applyFill="1" applyBorder="1" applyAlignment="1">
      <alignment horizontal="center" vertical="center" wrapText="1"/>
    </xf>
    <xf numFmtId="0" fontId="21" fillId="0" borderId="10" xfId="42" applyFont="1" applyFill="1" applyBorder="1" applyAlignment="1">
      <alignment horizontal="center" vertical="center"/>
    </xf>
    <xf numFmtId="0" fontId="21" fillId="0" borderId="13" xfId="42" applyFont="1" applyFill="1" applyBorder="1" applyAlignment="1">
      <alignment horizontal="center" vertical="center"/>
    </xf>
    <xf numFmtId="0" fontId="30" fillId="0" borderId="10" xfId="42" applyFont="1" applyFill="1" applyBorder="1" applyAlignment="1">
      <alignment horizontal="center" vertical="center"/>
    </xf>
    <xf numFmtId="0" fontId="21" fillId="0" borderId="14" xfId="42" applyFont="1" applyFill="1" applyBorder="1" applyAlignment="1">
      <alignment horizontal="center" vertical="center"/>
    </xf>
    <xf numFmtId="0" fontId="21" fillId="0" borderId="10" xfId="42" applyFont="1" applyFill="1" applyBorder="1" applyAlignment="1">
      <alignment horizontal="center" vertical="center"/>
    </xf>
    <xf numFmtId="0" fontId="21" fillId="0" borderId="15" xfId="42" applyFont="1" applyFill="1" applyBorder="1" applyAlignment="1">
      <alignment horizontal="center" vertical="center" wrapText="1"/>
    </xf>
    <xf numFmtId="0" fontId="30" fillId="0" borderId="10" xfId="42" applyFont="1" applyFill="1" applyBorder="1" applyAlignment="1">
      <alignment horizontal="center" vertical="center" wrapText="1"/>
    </xf>
    <xf numFmtId="0" fontId="21" fillId="0" borderId="14" xfId="42" applyFont="1" applyFill="1" applyBorder="1" applyAlignment="1">
      <alignment horizontal="center" vertical="center" wrapText="1"/>
    </xf>
    <xf numFmtId="0" fontId="27" fillId="0" borderId="10" xfId="0" applyFont="1" applyFill="1" applyBorder="1"/>
    <xf numFmtId="0" fontId="21" fillId="0" borderId="13" xfId="42"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11" xfId="0" applyFont="1" applyFill="1" applyBorder="1" applyAlignment="1">
      <alignment horizontal="left" vertical="center" wrapText="1"/>
    </xf>
    <xf numFmtId="0" fontId="21" fillId="0" borderId="10" xfId="42" applyFont="1" applyFill="1" applyBorder="1" applyAlignment="1">
      <alignment horizontal="center" vertical="center" wrapText="1"/>
    </xf>
    <xf numFmtId="0" fontId="21" fillId="0" borderId="13" xfId="42" applyFont="1" applyFill="1" applyBorder="1" applyAlignment="1">
      <alignment horizontal="center" vertical="center" wrapText="1"/>
    </xf>
    <xf numFmtId="0" fontId="30" fillId="0" borderId="10" xfId="42" applyFont="1" applyFill="1" applyBorder="1" applyAlignment="1">
      <alignment horizontal="center" vertical="center" wrapText="1"/>
    </xf>
    <xf numFmtId="0" fontId="21" fillId="0" borderId="14" xfId="42" applyFont="1" applyFill="1" applyBorder="1" applyAlignment="1">
      <alignment horizontal="center" vertical="center" wrapText="1"/>
    </xf>
    <xf numFmtId="0" fontId="21" fillId="0" borderId="16" xfId="42" applyFont="1" applyFill="1" applyBorder="1" applyAlignment="1">
      <alignment horizontal="center" vertical="center" wrapText="1"/>
    </xf>
    <xf numFmtId="0" fontId="29" fillId="0" borderId="12" xfId="0" applyFont="1" applyFill="1" applyBorder="1" applyAlignment="1">
      <alignment horizontal="left"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5"/>
  <sheetViews>
    <sheetView tabSelected="1" view="pageBreakPreview" topLeftCell="I1" zoomScale="60" zoomScaleNormal="100" workbookViewId="0">
      <selection activeCell="AP4" sqref="AP4"/>
    </sheetView>
  </sheetViews>
  <sheetFormatPr defaultColWidth="8.85546875" defaultRowHeight="16.5" x14ac:dyDescent="0.25"/>
  <cols>
    <col min="1" max="1" width="8.85546875" style="82"/>
    <col min="2" max="2" width="20.140625" style="82"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2"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2" customWidth="1"/>
    <col min="71" max="72" width="8.85546875" style="59" hidden="1" customWidth="1"/>
    <col min="73" max="74" width="8.85546875" style="59" customWidth="1"/>
    <col min="75" max="75" width="15.140625" style="82" customWidth="1"/>
    <col min="76" max="76" width="26.85546875" style="92" customWidth="1"/>
    <col min="77" max="78" width="0" style="82" hidden="1" customWidth="1"/>
    <col min="79" max="16384" width="8.85546875" style="82"/>
  </cols>
  <sheetData>
    <row r="1" spans="1:79" x14ac:dyDescent="0.25">
      <c r="A1" s="97" t="s">
        <v>0</v>
      </c>
      <c r="B1" s="97" t="s">
        <v>1</v>
      </c>
      <c r="C1" s="98" t="s">
        <v>2</v>
      </c>
      <c r="D1" s="96" t="s">
        <v>3</v>
      </c>
      <c r="E1" s="96" t="s">
        <v>4</v>
      </c>
      <c r="F1" s="96" t="s">
        <v>5</v>
      </c>
      <c r="G1" s="96" t="s">
        <v>6</v>
      </c>
      <c r="H1" s="96" t="s">
        <v>7</v>
      </c>
      <c r="I1" s="102" t="s">
        <v>8</v>
      </c>
      <c r="J1" s="102" t="s">
        <v>9</v>
      </c>
      <c r="K1" s="102" t="s">
        <v>10</v>
      </c>
      <c r="L1" s="102" t="s">
        <v>11</v>
      </c>
      <c r="M1" s="102" t="s">
        <v>12</v>
      </c>
      <c r="N1" s="102" t="s">
        <v>13</v>
      </c>
      <c r="O1" s="102" t="s">
        <v>14</v>
      </c>
      <c r="P1" s="102" t="s">
        <v>15</v>
      </c>
      <c r="Q1" s="102" t="s">
        <v>16</v>
      </c>
      <c r="R1" s="102" t="s">
        <v>17</v>
      </c>
      <c r="S1" s="102" t="s">
        <v>18</v>
      </c>
      <c r="T1" s="102" t="s">
        <v>19</v>
      </c>
      <c r="U1" s="102" t="s">
        <v>20</v>
      </c>
      <c r="V1" s="102" t="s">
        <v>21</v>
      </c>
      <c r="W1" s="102" t="s">
        <v>22</v>
      </c>
      <c r="X1" s="102" t="s">
        <v>23</v>
      </c>
      <c r="Y1" s="102" t="s">
        <v>24</v>
      </c>
      <c r="Z1" s="102" t="s">
        <v>25</v>
      </c>
      <c r="AA1" s="102" t="s">
        <v>26</v>
      </c>
      <c r="AB1" s="102" t="s">
        <v>27</v>
      </c>
      <c r="AC1" s="102" t="s">
        <v>28</v>
      </c>
      <c r="AD1" s="102" t="s">
        <v>29</v>
      </c>
      <c r="AE1" s="102" t="s">
        <v>30</v>
      </c>
      <c r="AF1" s="102" t="s">
        <v>31</v>
      </c>
      <c r="AG1" s="102" t="s">
        <v>32</v>
      </c>
      <c r="AH1" s="102" t="s">
        <v>33</v>
      </c>
      <c r="AI1" s="102" t="s">
        <v>34</v>
      </c>
      <c r="AJ1" s="103" t="s">
        <v>35</v>
      </c>
      <c r="AK1" s="104"/>
      <c r="AL1" s="105"/>
      <c r="AM1" s="106"/>
      <c r="AN1" s="103"/>
      <c r="AO1" s="103"/>
      <c r="AP1" s="103" t="s">
        <v>36</v>
      </c>
      <c r="AQ1" s="103"/>
      <c r="AR1" s="103"/>
      <c r="AS1" s="103" t="s">
        <v>37</v>
      </c>
      <c r="AT1" s="103"/>
      <c r="AU1" s="103"/>
      <c r="AV1" s="103"/>
      <c r="AW1" s="103"/>
      <c r="AX1" s="103" t="s">
        <v>38</v>
      </c>
      <c r="AY1" s="103"/>
      <c r="AZ1" s="103"/>
      <c r="BA1" s="103"/>
      <c r="BB1" s="107"/>
      <c r="BC1" s="103" t="s">
        <v>39</v>
      </c>
      <c r="BD1" s="103"/>
      <c r="BE1" s="103"/>
      <c r="BF1" s="103"/>
      <c r="BG1" s="103"/>
      <c r="BH1" s="103" t="s">
        <v>40</v>
      </c>
      <c r="BI1" s="103"/>
      <c r="BJ1" s="103"/>
      <c r="BK1" s="103" t="s">
        <v>41</v>
      </c>
      <c r="BL1" s="103"/>
      <c r="BM1" s="103"/>
      <c r="BN1" s="102" t="s">
        <v>42</v>
      </c>
      <c r="BO1" s="102"/>
      <c r="BP1" s="102"/>
      <c r="BQ1" s="108" t="s">
        <v>43</v>
      </c>
      <c r="BR1" s="109" t="s">
        <v>5685</v>
      </c>
      <c r="BS1" s="110" t="s">
        <v>5686</v>
      </c>
      <c r="BT1" s="111"/>
      <c r="BU1" s="102" t="s">
        <v>5707</v>
      </c>
      <c r="BV1" s="112" t="s">
        <v>5708</v>
      </c>
      <c r="BW1" s="113" t="s">
        <v>5715</v>
      </c>
      <c r="BX1" s="114" t="s">
        <v>5717</v>
      </c>
    </row>
    <row r="2" spans="1:79" ht="40.15" customHeight="1" x14ac:dyDescent="0.25">
      <c r="A2" s="97"/>
      <c r="B2" s="97"/>
      <c r="C2" s="98"/>
      <c r="D2" s="96"/>
      <c r="E2" s="96"/>
      <c r="F2" s="96"/>
      <c r="G2" s="96"/>
      <c r="H2" s="96"/>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15" t="s">
        <v>44</v>
      </c>
      <c r="AK2" s="116" t="s">
        <v>45</v>
      </c>
      <c r="AL2" s="117" t="s">
        <v>46</v>
      </c>
      <c r="AM2" s="118" t="s">
        <v>47</v>
      </c>
      <c r="AN2" s="115" t="s">
        <v>48</v>
      </c>
      <c r="AO2" s="115" t="s">
        <v>49</v>
      </c>
      <c r="AP2" s="115" t="s">
        <v>50</v>
      </c>
      <c r="AQ2" s="115" t="s">
        <v>51</v>
      </c>
      <c r="AR2" s="115" t="s">
        <v>52</v>
      </c>
      <c r="AS2" s="115" t="s">
        <v>37</v>
      </c>
      <c r="AT2" s="115" t="s">
        <v>51</v>
      </c>
      <c r="AU2" s="115" t="s">
        <v>52</v>
      </c>
      <c r="AV2" s="115" t="s">
        <v>53</v>
      </c>
      <c r="AW2" s="115" t="s">
        <v>54</v>
      </c>
      <c r="AX2" s="115" t="s">
        <v>55</v>
      </c>
      <c r="AY2" s="115" t="s">
        <v>56</v>
      </c>
      <c r="AZ2" s="115" t="s">
        <v>52</v>
      </c>
      <c r="BA2" s="115" t="s">
        <v>57</v>
      </c>
      <c r="BB2" s="115" t="s">
        <v>58</v>
      </c>
      <c r="BC2" s="115" t="s">
        <v>59</v>
      </c>
      <c r="BD2" s="115" t="s">
        <v>60</v>
      </c>
      <c r="BE2" s="115" t="s">
        <v>51</v>
      </c>
      <c r="BF2" s="115" t="s">
        <v>61</v>
      </c>
      <c r="BG2" s="115" t="s">
        <v>62</v>
      </c>
      <c r="BH2" s="115" t="s">
        <v>63</v>
      </c>
      <c r="BI2" s="115" t="s">
        <v>56</v>
      </c>
      <c r="BJ2" s="115" t="s">
        <v>52</v>
      </c>
      <c r="BK2" s="115" t="s">
        <v>64</v>
      </c>
      <c r="BL2" s="115" t="s">
        <v>56</v>
      </c>
      <c r="BM2" s="115" t="s">
        <v>52</v>
      </c>
      <c r="BN2" s="115" t="s">
        <v>42</v>
      </c>
      <c r="BO2" s="115" t="s">
        <v>56</v>
      </c>
      <c r="BP2" s="115" t="s">
        <v>52</v>
      </c>
      <c r="BQ2" s="119"/>
      <c r="BR2" s="109" t="s">
        <v>5685</v>
      </c>
      <c r="BS2" s="110"/>
      <c r="BT2" s="111" t="s">
        <v>5688</v>
      </c>
      <c r="BU2" s="102" t="s">
        <v>5707</v>
      </c>
      <c r="BV2" s="112" t="s">
        <v>5707</v>
      </c>
      <c r="BW2" s="113"/>
      <c r="BX2" s="120"/>
    </row>
    <row r="3" spans="1:79" ht="49.9" customHeight="1" x14ac:dyDescent="0.25">
      <c r="A3" s="29">
        <v>1</v>
      </c>
      <c r="B3" s="83" t="s">
        <v>1579</v>
      </c>
      <c r="C3" s="12" t="s">
        <v>67</v>
      </c>
      <c r="D3" s="12"/>
      <c r="E3" s="12" t="s">
        <v>67</v>
      </c>
      <c r="F3" s="5" t="s">
        <v>68</v>
      </c>
      <c r="G3" s="5" t="s">
        <v>1580</v>
      </c>
      <c r="H3" s="5" t="s">
        <v>1581</v>
      </c>
      <c r="I3" s="5" t="s">
        <v>1582</v>
      </c>
      <c r="J3" s="5" t="s">
        <v>1582</v>
      </c>
      <c r="K3" s="11" t="s">
        <v>1583</v>
      </c>
      <c r="L3" s="14" t="s">
        <v>1584</v>
      </c>
      <c r="M3" s="6" t="s">
        <v>1355</v>
      </c>
      <c r="N3" s="6" t="s">
        <v>75</v>
      </c>
      <c r="O3" s="12" t="s">
        <v>163</v>
      </c>
      <c r="P3" s="12" t="s">
        <v>1585</v>
      </c>
      <c r="Q3" s="6" t="s">
        <v>1586</v>
      </c>
      <c r="R3" s="8"/>
      <c r="S3" s="6" t="s">
        <v>1587</v>
      </c>
      <c r="T3" s="6" t="s">
        <v>1588</v>
      </c>
      <c r="U3" s="12" t="s">
        <v>1589</v>
      </c>
      <c r="V3" s="8"/>
      <c r="W3" s="9" t="s">
        <v>1590</v>
      </c>
      <c r="X3" s="5" t="s">
        <v>83</v>
      </c>
      <c r="Y3" s="9" t="s">
        <v>1590</v>
      </c>
      <c r="Z3" s="5" t="s">
        <v>131</v>
      </c>
      <c r="AA3" s="9" t="s">
        <v>1591</v>
      </c>
      <c r="AB3" s="5" t="s">
        <v>85</v>
      </c>
      <c r="AC3" s="10" t="s">
        <v>1592</v>
      </c>
      <c r="AD3" s="9" t="s">
        <v>1593</v>
      </c>
      <c r="AE3" s="8"/>
      <c r="AF3" s="5" t="s">
        <v>88</v>
      </c>
      <c r="AG3" s="5"/>
      <c r="AH3" s="5" t="s">
        <v>89</v>
      </c>
      <c r="AI3" s="5" t="s">
        <v>90</v>
      </c>
      <c r="AJ3" s="5" t="s">
        <v>135</v>
      </c>
      <c r="AK3" s="87" t="s">
        <v>136</v>
      </c>
      <c r="AL3" s="79" t="s">
        <v>1594</v>
      </c>
      <c r="AM3" s="15" t="s">
        <v>1595</v>
      </c>
      <c r="AN3" s="15" t="s">
        <v>1596</v>
      </c>
      <c r="AO3" s="12" t="s">
        <v>103</v>
      </c>
      <c r="AP3" s="5" t="s">
        <v>1597</v>
      </c>
      <c r="AQ3" s="10" t="s">
        <v>1598</v>
      </c>
      <c r="AR3" s="5" t="s">
        <v>1048</v>
      </c>
      <c r="AS3" s="5" t="s">
        <v>1599</v>
      </c>
      <c r="AT3" s="10" t="s">
        <v>1047</v>
      </c>
      <c r="AU3" s="5" t="s">
        <v>1048</v>
      </c>
      <c r="AV3" s="10" t="s">
        <v>103</v>
      </c>
      <c r="AW3" s="5"/>
      <c r="AX3" s="10" t="s">
        <v>1600</v>
      </c>
      <c r="AY3" s="40" t="s">
        <v>1601</v>
      </c>
      <c r="AZ3" s="40" t="s">
        <v>1602</v>
      </c>
      <c r="BA3" s="5" t="s">
        <v>207</v>
      </c>
      <c r="BB3" s="5"/>
      <c r="BC3" s="5" t="s">
        <v>149</v>
      </c>
      <c r="BD3" s="5" t="s">
        <v>149</v>
      </c>
      <c r="BE3" s="10" t="s">
        <v>1603</v>
      </c>
      <c r="BF3" s="12" t="s">
        <v>1604</v>
      </c>
      <c r="BG3" s="39" t="s">
        <v>149</v>
      </c>
      <c r="BH3" s="5" t="s">
        <v>113</v>
      </c>
      <c r="BI3" s="10" t="s">
        <v>1195</v>
      </c>
      <c r="BJ3" s="5" t="s">
        <v>115</v>
      </c>
      <c r="BK3" s="5" t="s">
        <v>88</v>
      </c>
      <c r="BL3" s="5"/>
      <c r="BM3" s="5"/>
      <c r="BN3" s="41" t="s">
        <v>646</v>
      </c>
      <c r="BO3" s="5"/>
      <c r="BP3" s="5"/>
      <c r="BQ3" s="89" t="s">
        <v>1605</v>
      </c>
      <c r="BR3" s="90">
        <v>3</v>
      </c>
      <c r="BS3" s="62" t="s">
        <v>5689</v>
      </c>
      <c r="BT3" s="78" t="str">
        <f t="shared" ref="BT3:BT20" si="0">RIGHT(Y3,"4")</f>
        <v>2003</v>
      </c>
      <c r="BU3" s="61" t="s">
        <v>67</v>
      </c>
      <c r="BV3" s="78"/>
      <c r="BW3" s="85" t="s">
        <v>5716</v>
      </c>
      <c r="BX3" s="91" t="s">
        <v>5721</v>
      </c>
    </row>
    <row r="4" spans="1:79" ht="49.9" customHeight="1" x14ac:dyDescent="0.25">
      <c r="A4" s="29">
        <v>2</v>
      </c>
      <c r="B4" s="83" t="s">
        <v>1650</v>
      </c>
      <c r="C4" s="12" t="s">
        <v>67</v>
      </c>
      <c r="D4" s="12"/>
      <c r="E4" s="12" t="s">
        <v>67</v>
      </c>
      <c r="F4" s="5" t="s">
        <v>68</v>
      </c>
      <c r="G4" s="5" t="s">
        <v>1651</v>
      </c>
      <c r="H4" s="5" t="s">
        <v>1652</v>
      </c>
      <c r="I4" s="5" t="s">
        <v>1582</v>
      </c>
      <c r="J4" s="5" t="s">
        <v>1582</v>
      </c>
      <c r="K4" s="6" t="s">
        <v>1653</v>
      </c>
      <c r="L4" s="7" t="s">
        <v>1654</v>
      </c>
      <c r="M4" s="6" t="s">
        <v>190</v>
      </c>
      <c r="N4" s="6" t="s">
        <v>75</v>
      </c>
      <c r="O4" s="12" t="s">
        <v>76</v>
      </c>
      <c r="P4" s="12" t="s">
        <v>1655</v>
      </c>
      <c r="Q4" s="6" t="s">
        <v>1656</v>
      </c>
      <c r="R4" s="8"/>
      <c r="S4" s="6" t="s">
        <v>1657</v>
      </c>
      <c r="T4" s="6" t="s">
        <v>1658</v>
      </c>
      <c r="U4" s="12" t="s">
        <v>1659</v>
      </c>
      <c r="V4" s="8"/>
      <c r="W4" s="9" t="s">
        <v>196</v>
      </c>
      <c r="X4" s="5" t="s">
        <v>83</v>
      </c>
      <c r="Y4" s="9" t="s">
        <v>196</v>
      </c>
      <c r="Z4" s="5" t="s">
        <v>84</v>
      </c>
      <c r="AA4" s="9" t="s">
        <v>196</v>
      </c>
      <c r="AB4" s="5" t="s">
        <v>170</v>
      </c>
      <c r="AC4" s="5" t="s">
        <v>197</v>
      </c>
      <c r="AD4" s="9" t="s">
        <v>198</v>
      </c>
      <c r="AE4" s="8"/>
      <c r="AF4" s="5" t="s">
        <v>88</v>
      </c>
      <c r="AG4" s="5"/>
      <c r="AH4" s="5" t="s">
        <v>89</v>
      </c>
      <c r="AI4" s="5" t="s">
        <v>90</v>
      </c>
      <c r="AJ4" s="5" t="s">
        <v>135</v>
      </c>
      <c r="AK4" s="87" t="s">
        <v>136</v>
      </c>
      <c r="AL4" s="79" t="s">
        <v>1594</v>
      </c>
      <c r="AM4" s="15" t="s">
        <v>1595</v>
      </c>
      <c r="AN4" s="15" t="s">
        <v>1660</v>
      </c>
      <c r="AO4" s="12" t="s">
        <v>103</v>
      </c>
      <c r="AP4" s="5" t="s">
        <v>140</v>
      </c>
      <c r="AQ4" s="10" t="s">
        <v>1661</v>
      </c>
      <c r="AR4" s="12" t="s">
        <v>142</v>
      </c>
      <c r="AS4" s="5" t="s">
        <v>1662</v>
      </c>
      <c r="AT4" s="10" t="s">
        <v>381</v>
      </c>
      <c r="AU4" s="10" t="s">
        <v>382</v>
      </c>
      <c r="AV4" s="10" t="s">
        <v>103</v>
      </c>
      <c r="AW4" s="10"/>
      <c r="AX4" s="5" t="s">
        <v>424</v>
      </c>
      <c r="AY4" s="31">
        <v>43393</v>
      </c>
      <c r="AZ4" s="10" t="s">
        <v>382</v>
      </c>
      <c r="BA4" s="5" t="s">
        <v>107</v>
      </c>
      <c r="BB4" s="5"/>
      <c r="BC4" s="5" t="s">
        <v>149</v>
      </c>
      <c r="BD4" s="5" t="s">
        <v>149</v>
      </c>
      <c r="BE4" s="5" t="s">
        <v>1663</v>
      </c>
      <c r="BF4" s="12" t="s">
        <v>1604</v>
      </c>
      <c r="BG4" s="5" t="s">
        <v>149</v>
      </c>
      <c r="BH4" s="5" t="s">
        <v>113</v>
      </c>
      <c r="BI4" s="10" t="s">
        <v>1195</v>
      </c>
      <c r="BJ4" s="5" t="s">
        <v>115</v>
      </c>
      <c r="BK4" s="5"/>
      <c r="BL4" s="5"/>
      <c r="BM4" s="5"/>
      <c r="BN4" s="5" t="s">
        <v>88</v>
      </c>
      <c r="BO4" s="5"/>
      <c r="BP4" s="5"/>
      <c r="BQ4" s="89" t="s">
        <v>1664</v>
      </c>
      <c r="BR4" s="90">
        <v>3</v>
      </c>
      <c r="BS4" s="62" t="s">
        <v>5689</v>
      </c>
      <c r="BT4" s="78" t="str">
        <f t="shared" si="0"/>
        <v>2006</v>
      </c>
      <c r="BU4" s="61" t="s">
        <v>67</v>
      </c>
      <c r="BV4" s="78"/>
      <c r="BW4" s="85" t="s">
        <v>5716</v>
      </c>
      <c r="BX4" s="91" t="s">
        <v>5727</v>
      </c>
    </row>
    <row r="5" spans="1:79" ht="49.9" customHeight="1" x14ac:dyDescent="0.25">
      <c r="A5" s="29">
        <v>3</v>
      </c>
      <c r="B5" s="83" t="s">
        <v>1666</v>
      </c>
      <c r="C5" s="12" t="s">
        <v>67</v>
      </c>
      <c r="D5" s="12"/>
      <c r="E5" s="12" t="s">
        <v>67</v>
      </c>
      <c r="F5" s="5" t="s">
        <v>68</v>
      </c>
      <c r="G5" s="5" t="s">
        <v>77</v>
      </c>
      <c r="H5" s="5" t="s">
        <v>1667</v>
      </c>
      <c r="I5" s="5" t="s">
        <v>1582</v>
      </c>
      <c r="J5" s="5" t="s">
        <v>1582</v>
      </c>
      <c r="K5" s="6" t="s">
        <v>1668</v>
      </c>
      <c r="L5" s="7" t="s">
        <v>1669</v>
      </c>
      <c r="M5" s="6" t="s">
        <v>190</v>
      </c>
      <c r="N5" s="6" t="s">
        <v>75</v>
      </c>
      <c r="O5" s="12" t="s">
        <v>946</v>
      </c>
      <c r="P5" s="12" t="s">
        <v>1670</v>
      </c>
      <c r="Q5" s="6" t="s">
        <v>1671</v>
      </c>
      <c r="R5" s="8"/>
      <c r="S5" s="6" t="s">
        <v>1672</v>
      </c>
      <c r="T5" s="6" t="s">
        <v>1673</v>
      </c>
      <c r="U5" s="12" t="s">
        <v>1674</v>
      </c>
      <c r="V5" s="8"/>
      <c r="W5" s="9" t="s">
        <v>130</v>
      </c>
      <c r="X5" s="5" t="s">
        <v>83</v>
      </c>
      <c r="Y5" s="9" t="s">
        <v>130</v>
      </c>
      <c r="Z5" s="5" t="s">
        <v>131</v>
      </c>
      <c r="AA5" s="9" t="s">
        <v>130</v>
      </c>
      <c r="AB5" s="5" t="s">
        <v>170</v>
      </c>
      <c r="AC5" s="5" t="s">
        <v>197</v>
      </c>
      <c r="AD5" s="9" t="s">
        <v>198</v>
      </c>
      <c r="AE5" s="8"/>
      <c r="AF5" s="5" t="s">
        <v>88</v>
      </c>
      <c r="AG5" s="5"/>
      <c r="AH5" s="5" t="s">
        <v>89</v>
      </c>
      <c r="AI5" s="5" t="s">
        <v>90</v>
      </c>
      <c r="AJ5" s="5" t="s">
        <v>135</v>
      </c>
      <c r="AK5" s="87" t="s">
        <v>136</v>
      </c>
      <c r="AL5" s="79" t="s">
        <v>1675</v>
      </c>
      <c r="AM5" s="15" t="s">
        <v>1676</v>
      </c>
      <c r="AN5" s="15" t="s">
        <v>1677</v>
      </c>
      <c r="AO5" s="12" t="s">
        <v>103</v>
      </c>
      <c r="AP5" s="5" t="s">
        <v>175</v>
      </c>
      <c r="AQ5" s="10" t="s">
        <v>1678</v>
      </c>
      <c r="AR5" s="12" t="s">
        <v>142</v>
      </c>
      <c r="AS5" s="10" t="s">
        <v>1679</v>
      </c>
      <c r="AT5" s="10" t="s">
        <v>1680</v>
      </c>
      <c r="AU5" s="10" t="s">
        <v>1681</v>
      </c>
      <c r="AV5" s="5"/>
      <c r="AW5" s="5" t="s">
        <v>103</v>
      </c>
      <c r="AX5" s="12" t="s">
        <v>107</v>
      </c>
      <c r="AY5" s="31">
        <v>43294</v>
      </c>
      <c r="AZ5" s="31" t="s">
        <v>1682</v>
      </c>
      <c r="BA5" s="12" t="s">
        <v>107</v>
      </c>
      <c r="BB5" s="12"/>
      <c r="BC5" s="5" t="s">
        <v>149</v>
      </c>
      <c r="BD5" s="5" t="s">
        <v>149</v>
      </c>
      <c r="BE5" s="5" t="s">
        <v>1683</v>
      </c>
      <c r="BF5" s="12" t="s">
        <v>1684</v>
      </c>
      <c r="BG5" s="39" t="s">
        <v>149</v>
      </c>
      <c r="BH5" s="5" t="s">
        <v>113</v>
      </c>
      <c r="BI5" s="10" t="s">
        <v>1195</v>
      </c>
      <c r="BJ5" s="5" t="s">
        <v>115</v>
      </c>
      <c r="BK5" s="5" t="s">
        <v>88</v>
      </c>
      <c r="BL5" s="5"/>
      <c r="BM5" s="5"/>
      <c r="BN5" s="5" t="s">
        <v>88</v>
      </c>
      <c r="BO5" s="5"/>
      <c r="BP5" s="5"/>
      <c r="BQ5" s="89" t="s">
        <v>1685</v>
      </c>
      <c r="BR5" s="90">
        <v>12</v>
      </c>
      <c r="BS5" s="62" t="s">
        <v>5689</v>
      </c>
      <c r="BT5" s="78" t="str">
        <f t="shared" si="0"/>
        <v>2002</v>
      </c>
      <c r="BU5" s="61" t="s">
        <v>67</v>
      </c>
      <c r="BV5" s="78"/>
      <c r="BW5" s="85" t="s">
        <v>5716</v>
      </c>
      <c r="BX5" s="91" t="s">
        <v>2503</v>
      </c>
    </row>
    <row r="6" spans="1:79" ht="49.9" customHeight="1" x14ac:dyDescent="0.25">
      <c r="A6" s="29">
        <v>4</v>
      </c>
      <c r="B6" s="84" t="s">
        <v>1687</v>
      </c>
      <c r="C6" s="12" t="s">
        <v>67</v>
      </c>
      <c r="D6" s="12"/>
      <c r="E6" s="12" t="s">
        <v>67</v>
      </c>
      <c r="F6" s="12" t="s">
        <v>68</v>
      </c>
      <c r="G6" s="12" t="s">
        <v>433</v>
      </c>
      <c r="H6" s="15" t="s">
        <v>1688</v>
      </c>
      <c r="I6" s="5" t="s">
        <v>1582</v>
      </c>
      <c r="J6" s="5" t="s">
        <v>1582</v>
      </c>
      <c r="K6" s="6" t="s">
        <v>1689</v>
      </c>
      <c r="L6" s="14" t="s">
        <v>1690</v>
      </c>
      <c r="M6" s="6" t="s">
        <v>190</v>
      </c>
      <c r="N6" s="6" t="s">
        <v>75</v>
      </c>
      <c r="O6" s="12" t="s">
        <v>163</v>
      </c>
      <c r="P6" s="12" t="s">
        <v>1691</v>
      </c>
      <c r="Q6" s="6" t="s">
        <v>1692</v>
      </c>
      <c r="R6" s="8"/>
      <c r="S6" s="11" t="s">
        <v>1693</v>
      </c>
      <c r="T6" s="24"/>
      <c r="U6" s="12" t="e">
        <v>#N/A</v>
      </c>
      <c r="V6" s="8"/>
      <c r="W6" s="23" t="s">
        <v>1694</v>
      </c>
      <c r="X6" s="12" t="s">
        <v>83</v>
      </c>
      <c r="Y6" s="15" t="s">
        <v>884</v>
      </c>
      <c r="Z6" s="5" t="s">
        <v>84</v>
      </c>
      <c r="AA6" s="15" t="s">
        <v>884</v>
      </c>
      <c r="AB6" s="5" t="s">
        <v>2</v>
      </c>
      <c r="AC6" s="5" t="s">
        <v>249</v>
      </c>
      <c r="AD6" s="12"/>
      <c r="AE6" s="8"/>
      <c r="AF6" s="12"/>
      <c r="AG6" s="12"/>
      <c r="AH6" s="12" t="s">
        <v>90</v>
      </c>
      <c r="AI6" s="15" t="s">
        <v>89</v>
      </c>
      <c r="AJ6" s="5" t="s">
        <v>135</v>
      </c>
      <c r="AK6" s="87" t="s">
        <v>136</v>
      </c>
      <c r="AL6" s="79" t="s">
        <v>1695</v>
      </c>
      <c r="AM6" s="15" t="s">
        <v>259</v>
      </c>
      <c r="AN6" s="15" t="s">
        <v>1696</v>
      </c>
      <c r="AO6" s="42" t="s">
        <v>103</v>
      </c>
      <c r="AP6" s="12" t="s">
        <v>480</v>
      </c>
      <c r="AQ6" s="15" t="s">
        <v>1697</v>
      </c>
      <c r="AR6" s="12" t="s">
        <v>426</v>
      </c>
      <c r="AS6" s="5"/>
      <c r="AT6" s="5"/>
      <c r="AU6" s="5"/>
      <c r="AV6" s="5"/>
      <c r="AW6" s="5"/>
      <c r="AX6" s="15" t="s">
        <v>1698</v>
      </c>
      <c r="AY6" s="40" t="s">
        <v>1699</v>
      </c>
      <c r="AZ6" s="40" t="s">
        <v>1700</v>
      </c>
      <c r="BA6" s="12" t="s">
        <v>180</v>
      </c>
      <c r="BB6" s="12"/>
      <c r="BC6" s="15" t="s">
        <v>257</v>
      </c>
      <c r="BD6" s="12" t="s">
        <v>149</v>
      </c>
      <c r="BE6" s="23" t="s">
        <v>1701</v>
      </c>
      <c r="BF6" s="15" t="s">
        <v>1702</v>
      </c>
      <c r="BG6" s="39" t="s">
        <v>149</v>
      </c>
      <c r="BH6" s="12"/>
      <c r="BI6" s="12"/>
      <c r="BJ6" s="12"/>
      <c r="BK6" s="12"/>
      <c r="BL6" s="12"/>
      <c r="BM6" s="12"/>
      <c r="BN6" s="12"/>
      <c r="BO6" s="12"/>
      <c r="BP6" s="12"/>
      <c r="BQ6" s="89" t="s">
        <v>211</v>
      </c>
      <c r="BR6" s="90">
        <v>6</v>
      </c>
      <c r="BS6" s="62" t="s">
        <v>5689</v>
      </c>
      <c r="BT6" s="78" t="str">
        <f t="shared" si="0"/>
        <v>2018</v>
      </c>
      <c r="BU6" s="61" t="s">
        <v>67</v>
      </c>
      <c r="BV6" s="78"/>
      <c r="BW6" s="85" t="s">
        <v>5716</v>
      </c>
      <c r="BX6" s="91" t="s">
        <v>2503</v>
      </c>
    </row>
    <row r="7" spans="1:79" ht="49.9" customHeight="1" x14ac:dyDescent="0.25">
      <c r="A7" s="29">
        <v>5</v>
      </c>
      <c r="B7" s="83" t="s">
        <v>1704</v>
      </c>
      <c r="C7" s="12" t="s">
        <v>67</v>
      </c>
      <c r="D7" s="12"/>
      <c r="E7" s="12" t="s">
        <v>67</v>
      </c>
      <c r="F7" s="5" t="s">
        <v>68</v>
      </c>
      <c r="G7" s="5" t="s">
        <v>1129</v>
      </c>
      <c r="H7" s="5" t="s">
        <v>1705</v>
      </c>
      <c r="I7" s="5" t="s">
        <v>1582</v>
      </c>
      <c r="J7" s="5" t="s">
        <v>1582</v>
      </c>
      <c r="K7" s="6" t="s">
        <v>1706</v>
      </c>
      <c r="L7" s="7" t="s">
        <v>1707</v>
      </c>
      <c r="M7" s="6" t="s">
        <v>190</v>
      </c>
      <c r="N7" s="6" t="s">
        <v>75</v>
      </c>
      <c r="O7" s="12" t="s">
        <v>76</v>
      </c>
      <c r="P7" s="12" t="s">
        <v>1708</v>
      </c>
      <c r="Q7" s="6" t="s">
        <v>1709</v>
      </c>
      <c r="R7" s="8"/>
      <c r="S7" s="6" t="s">
        <v>1710</v>
      </c>
      <c r="T7" s="6" t="s">
        <v>88</v>
      </c>
      <c r="U7" s="12" t="s">
        <v>1711</v>
      </c>
      <c r="V7" s="8"/>
      <c r="W7" s="9" t="s">
        <v>1590</v>
      </c>
      <c r="X7" s="5" t="s">
        <v>83</v>
      </c>
      <c r="Y7" s="9" t="s">
        <v>1590</v>
      </c>
      <c r="Z7" s="5" t="s">
        <v>131</v>
      </c>
      <c r="AA7" s="9" t="s">
        <v>1590</v>
      </c>
      <c r="AB7" s="5" t="s">
        <v>2</v>
      </c>
      <c r="AC7" s="5" t="s">
        <v>249</v>
      </c>
      <c r="AD7" s="5" t="s">
        <v>88</v>
      </c>
      <c r="AE7" s="8"/>
      <c r="AF7" s="5" t="s">
        <v>88</v>
      </c>
      <c r="AG7" s="5"/>
      <c r="AH7" s="5" t="s">
        <v>89</v>
      </c>
      <c r="AI7" s="5" t="s">
        <v>90</v>
      </c>
      <c r="AJ7" s="5" t="s">
        <v>135</v>
      </c>
      <c r="AK7" s="87" t="s">
        <v>136</v>
      </c>
      <c r="AL7" s="79" t="s">
        <v>1712</v>
      </c>
      <c r="AM7" s="15" t="s">
        <v>1622</v>
      </c>
      <c r="AN7" s="15" t="s">
        <v>1713</v>
      </c>
      <c r="AO7" s="42" t="s">
        <v>103</v>
      </c>
      <c r="AP7" s="10" t="s">
        <v>444</v>
      </c>
      <c r="AQ7" s="10" t="s">
        <v>1714</v>
      </c>
      <c r="AR7" s="12" t="s">
        <v>142</v>
      </c>
      <c r="AS7" s="10" t="s">
        <v>1715</v>
      </c>
      <c r="AT7" s="10" t="s">
        <v>1716</v>
      </c>
      <c r="AU7" s="10" t="s">
        <v>830</v>
      </c>
      <c r="AV7" s="5" t="s">
        <v>103</v>
      </c>
      <c r="AW7" s="5"/>
      <c r="AX7" s="5" t="s">
        <v>207</v>
      </c>
      <c r="AY7" s="31">
        <v>39092</v>
      </c>
      <c r="AZ7" s="31" t="s">
        <v>1717</v>
      </c>
      <c r="BA7" s="5" t="s">
        <v>207</v>
      </c>
      <c r="BB7" s="5"/>
      <c r="BC7" s="10" t="s">
        <v>257</v>
      </c>
      <c r="BD7" s="5" t="s">
        <v>149</v>
      </c>
      <c r="BE7" s="10" t="s">
        <v>1718</v>
      </c>
      <c r="BF7" s="15" t="s">
        <v>1719</v>
      </c>
      <c r="BG7" s="39" t="s">
        <v>149</v>
      </c>
      <c r="BH7" s="5" t="s">
        <v>427</v>
      </c>
      <c r="BI7" s="10" t="s">
        <v>1284</v>
      </c>
      <c r="BJ7" s="5" t="s">
        <v>429</v>
      </c>
      <c r="BK7" s="5" t="s">
        <v>88</v>
      </c>
      <c r="BL7" s="5"/>
      <c r="BM7" s="5"/>
      <c r="BN7" s="5" t="s">
        <v>88</v>
      </c>
      <c r="BO7" s="5"/>
      <c r="BP7" s="5"/>
      <c r="BQ7" s="89" t="s">
        <v>1720</v>
      </c>
      <c r="BR7" s="90">
        <v>3</v>
      </c>
      <c r="BS7" s="62" t="s">
        <v>5689</v>
      </c>
      <c r="BT7" s="78" t="str">
        <f t="shared" si="0"/>
        <v>2003</v>
      </c>
      <c r="BU7" s="61" t="s">
        <v>67</v>
      </c>
      <c r="BV7" s="78"/>
      <c r="BW7" s="85" t="s">
        <v>5716</v>
      </c>
      <c r="BX7" s="91" t="s">
        <v>2503</v>
      </c>
    </row>
    <row r="8" spans="1:79" ht="49.9" customHeight="1" x14ac:dyDescent="0.25">
      <c r="A8" s="29">
        <v>6</v>
      </c>
      <c r="B8" s="83" t="s">
        <v>1722</v>
      </c>
      <c r="C8" s="12" t="s">
        <v>67</v>
      </c>
      <c r="D8" s="12"/>
      <c r="E8" s="12" t="s">
        <v>67</v>
      </c>
      <c r="F8" s="5" t="s">
        <v>68</v>
      </c>
      <c r="G8" s="5" t="s">
        <v>796</v>
      </c>
      <c r="H8" s="5" t="s">
        <v>1723</v>
      </c>
      <c r="I8" s="5" t="s">
        <v>1582</v>
      </c>
      <c r="J8" s="5" t="s">
        <v>1582</v>
      </c>
      <c r="K8" s="6" t="s">
        <v>1724</v>
      </c>
      <c r="L8" s="7" t="s">
        <v>1725</v>
      </c>
      <c r="M8" s="6" t="s">
        <v>190</v>
      </c>
      <c r="N8" s="6" t="s">
        <v>75</v>
      </c>
      <c r="O8" s="12" t="s">
        <v>76</v>
      </c>
      <c r="P8" s="12" t="s">
        <v>1726</v>
      </c>
      <c r="Q8" s="6" t="s">
        <v>1727</v>
      </c>
      <c r="R8" s="8"/>
      <c r="S8" s="6" t="s">
        <v>1728</v>
      </c>
      <c r="T8" s="6" t="s">
        <v>1729</v>
      </c>
      <c r="U8" s="12" t="s">
        <v>1730</v>
      </c>
      <c r="V8" s="8"/>
      <c r="W8" s="9" t="s">
        <v>318</v>
      </c>
      <c r="X8" s="5" t="s">
        <v>83</v>
      </c>
      <c r="Y8" s="9" t="s">
        <v>318</v>
      </c>
      <c r="Z8" s="5" t="s">
        <v>84</v>
      </c>
      <c r="AA8" s="9" t="s">
        <v>318</v>
      </c>
      <c r="AB8" s="5" t="s">
        <v>2</v>
      </c>
      <c r="AC8" s="5" t="s">
        <v>249</v>
      </c>
      <c r="AD8" s="5" t="s">
        <v>88</v>
      </c>
      <c r="AE8" s="8"/>
      <c r="AF8" s="5" t="s">
        <v>88</v>
      </c>
      <c r="AG8" s="5"/>
      <c r="AH8" s="5" t="s">
        <v>89</v>
      </c>
      <c r="AI8" s="5" t="s">
        <v>90</v>
      </c>
      <c r="AJ8" s="5" t="s">
        <v>135</v>
      </c>
      <c r="AK8" s="87" t="s">
        <v>136</v>
      </c>
      <c r="AL8" s="79" t="s">
        <v>1695</v>
      </c>
      <c r="AM8" s="15" t="s">
        <v>259</v>
      </c>
      <c r="AN8" s="15" t="s">
        <v>1731</v>
      </c>
      <c r="AO8" s="12" t="s">
        <v>103</v>
      </c>
      <c r="AP8" s="5" t="s">
        <v>175</v>
      </c>
      <c r="AQ8" s="15" t="s">
        <v>1732</v>
      </c>
      <c r="AR8" s="12" t="s">
        <v>142</v>
      </c>
      <c r="AS8" s="5" t="s">
        <v>1662</v>
      </c>
      <c r="AT8" s="10" t="s">
        <v>381</v>
      </c>
      <c r="AU8" s="10" t="s">
        <v>382</v>
      </c>
      <c r="AV8" s="10" t="s">
        <v>103</v>
      </c>
      <c r="AW8" s="10"/>
      <c r="AX8" s="5" t="s">
        <v>424</v>
      </c>
      <c r="AY8" s="31">
        <v>43393</v>
      </c>
      <c r="AZ8" s="31" t="s">
        <v>1733</v>
      </c>
      <c r="BA8" s="5" t="s">
        <v>107</v>
      </c>
      <c r="BB8" s="5"/>
      <c r="BC8" s="5" t="s">
        <v>149</v>
      </c>
      <c r="BD8" s="5" t="s">
        <v>149</v>
      </c>
      <c r="BE8" s="5" t="s">
        <v>1734</v>
      </c>
      <c r="BF8" s="12" t="s">
        <v>142</v>
      </c>
      <c r="BG8" s="5" t="s">
        <v>149</v>
      </c>
      <c r="BH8" s="5" t="s">
        <v>427</v>
      </c>
      <c r="BI8" s="10" t="s">
        <v>664</v>
      </c>
      <c r="BJ8" s="5" t="s">
        <v>429</v>
      </c>
      <c r="BK8" s="5" t="s">
        <v>88</v>
      </c>
      <c r="BL8" s="5"/>
      <c r="BM8" s="5"/>
      <c r="BN8" s="5" t="s">
        <v>88</v>
      </c>
      <c r="BO8" s="5"/>
      <c r="BP8" s="5"/>
      <c r="BQ8" s="89" t="s">
        <v>1735</v>
      </c>
      <c r="BR8" s="90">
        <v>3</v>
      </c>
      <c r="BS8" s="62" t="s">
        <v>5689</v>
      </c>
      <c r="BT8" s="78" t="str">
        <f t="shared" si="0"/>
        <v>2010</v>
      </c>
      <c r="BU8" s="61" t="s">
        <v>67</v>
      </c>
      <c r="BV8" s="78"/>
      <c r="BW8" s="85" t="s">
        <v>5716</v>
      </c>
      <c r="BX8" s="91" t="s">
        <v>5723</v>
      </c>
    </row>
    <row r="9" spans="1:79" ht="49.9" customHeight="1" x14ac:dyDescent="0.25">
      <c r="A9" s="29">
        <v>7</v>
      </c>
      <c r="B9" s="83" t="s">
        <v>5709</v>
      </c>
      <c r="C9" s="12"/>
      <c r="D9" s="12"/>
      <c r="E9" s="12"/>
      <c r="F9" s="5"/>
      <c r="G9" s="5"/>
      <c r="H9" s="5"/>
      <c r="I9" s="5"/>
      <c r="J9" s="5"/>
      <c r="K9" s="6"/>
      <c r="L9" s="7"/>
      <c r="M9" s="6"/>
      <c r="N9" s="6"/>
      <c r="O9" s="12"/>
      <c r="P9" s="12"/>
      <c r="Q9" s="6"/>
      <c r="R9" s="8"/>
      <c r="S9" s="6"/>
      <c r="T9" s="6"/>
      <c r="U9" s="12"/>
      <c r="V9" s="8"/>
      <c r="W9" s="9"/>
      <c r="X9" s="5"/>
      <c r="Y9" s="9"/>
      <c r="Z9" s="5"/>
      <c r="AA9" s="9"/>
      <c r="AB9" s="5"/>
      <c r="AC9" s="5"/>
      <c r="AD9" s="5"/>
      <c r="AE9" s="8"/>
      <c r="AF9" s="5"/>
      <c r="AG9" s="5"/>
      <c r="AH9" s="5"/>
      <c r="AI9" s="5"/>
      <c r="AJ9" s="5"/>
      <c r="AK9" s="87"/>
      <c r="AL9" s="79" t="s">
        <v>5710</v>
      </c>
      <c r="AM9" s="15"/>
      <c r="AN9" s="15"/>
      <c r="AO9" s="12"/>
      <c r="AP9" s="5" t="s">
        <v>764</v>
      </c>
      <c r="AQ9" s="10"/>
      <c r="AR9" s="12"/>
      <c r="AS9" s="10"/>
      <c r="AT9" s="10"/>
      <c r="AU9" s="10"/>
      <c r="AV9" s="5"/>
      <c r="AW9" s="5"/>
      <c r="AX9" s="10" t="s">
        <v>107</v>
      </c>
      <c r="AY9" s="40"/>
      <c r="AZ9" s="40"/>
      <c r="BA9" s="5"/>
      <c r="BB9" s="5"/>
      <c r="BC9" s="10" t="s">
        <v>406</v>
      </c>
      <c r="BD9" s="5"/>
      <c r="BE9" s="10"/>
      <c r="BF9" s="15"/>
      <c r="BG9" s="39"/>
      <c r="BH9" s="5"/>
      <c r="BI9" s="10"/>
      <c r="BJ9" s="5"/>
      <c r="BK9" s="5"/>
      <c r="BL9" s="5"/>
      <c r="BM9" s="5"/>
      <c r="BN9" s="5"/>
      <c r="BO9" s="5"/>
      <c r="BP9" s="5"/>
      <c r="BQ9" s="89"/>
      <c r="BR9" s="90">
        <v>3</v>
      </c>
      <c r="BS9" s="62"/>
      <c r="BT9" s="78"/>
      <c r="BU9" s="61"/>
      <c r="BV9" s="78" t="s">
        <v>67</v>
      </c>
      <c r="BW9" s="85" t="s">
        <v>5716</v>
      </c>
      <c r="BX9" s="91" t="s">
        <v>2503</v>
      </c>
    </row>
    <row r="10" spans="1:79" ht="49.9" customHeight="1" x14ac:dyDescent="0.25">
      <c r="A10" s="29">
        <v>8</v>
      </c>
      <c r="B10" s="83" t="s">
        <v>1752</v>
      </c>
      <c r="C10" s="12" t="s">
        <v>67</v>
      </c>
      <c r="D10" s="12"/>
      <c r="E10" s="12" t="s">
        <v>67</v>
      </c>
      <c r="F10" s="5" t="s">
        <v>68</v>
      </c>
      <c r="G10" s="5" t="s">
        <v>469</v>
      </c>
      <c r="H10" s="5" t="s">
        <v>1753</v>
      </c>
      <c r="I10" s="5" t="s">
        <v>1582</v>
      </c>
      <c r="J10" s="5" t="s">
        <v>1582</v>
      </c>
      <c r="K10" s="6" t="s">
        <v>1754</v>
      </c>
      <c r="L10" s="7" t="s">
        <v>1755</v>
      </c>
      <c r="M10" s="6" t="s">
        <v>312</v>
      </c>
      <c r="N10" s="6" t="s">
        <v>75</v>
      </c>
      <c r="O10" s="12" t="s">
        <v>163</v>
      </c>
      <c r="P10" s="12" t="s">
        <v>692</v>
      </c>
      <c r="Q10" s="6" t="s">
        <v>1756</v>
      </c>
      <c r="R10" s="8"/>
      <c r="S10" s="6" t="s">
        <v>1757</v>
      </c>
      <c r="T10" s="6" t="s">
        <v>88</v>
      </c>
      <c r="U10" s="12" t="s">
        <v>1758</v>
      </c>
      <c r="V10" s="8"/>
      <c r="W10" s="9" t="s">
        <v>1590</v>
      </c>
      <c r="X10" s="5" t="s">
        <v>83</v>
      </c>
      <c r="Y10" s="9" t="s">
        <v>1590</v>
      </c>
      <c r="Z10" s="5" t="s">
        <v>131</v>
      </c>
      <c r="AA10" s="9" t="s">
        <v>1590</v>
      </c>
      <c r="AB10" s="5" t="s">
        <v>2</v>
      </c>
      <c r="AC10" s="5" t="s">
        <v>249</v>
      </c>
      <c r="AD10" s="5" t="s">
        <v>88</v>
      </c>
      <c r="AE10" s="8"/>
      <c r="AF10" s="5" t="s">
        <v>88</v>
      </c>
      <c r="AG10" s="5"/>
      <c r="AH10" s="5" t="s">
        <v>89</v>
      </c>
      <c r="AI10" s="5" t="s">
        <v>90</v>
      </c>
      <c r="AJ10" s="5" t="s">
        <v>135</v>
      </c>
      <c r="AK10" s="87" t="s">
        <v>136</v>
      </c>
      <c r="AL10" s="79" t="s">
        <v>1759</v>
      </c>
      <c r="AM10" s="15" t="s">
        <v>1622</v>
      </c>
      <c r="AN10" s="15" t="s">
        <v>1760</v>
      </c>
      <c r="AO10" s="12" t="s">
        <v>103</v>
      </c>
      <c r="AP10" s="5" t="s">
        <v>175</v>
      </c>
      <c r="AQ10" s="10" t="s">
        <v>1761</v>
      </c>
      <c r="AR10" s="12" t="s">
        <v>142</v>
      </c>
      <c r="AS10" s="5" t="s">
        <v>1662</v>
      </c>
      <c r="AT10" s="10" t="s">
        <v>381</v>
      </c>
      <c r="AU10" s="10" t="s">
        <v>382</v>
      </c>
      <c r="AV10" s="10" t="s">
        <v>103</v>
      </c>
      <c r="AW10" s="10"/>
      <c r="AX10" s="5" t="s">
        <v>107</v>
      </c>
      <c r="AY10" s="31">
        <v>43294</v>
      </c>
      <c r="AZ10" s="31" t="s">
        <v>1682</v>
      </c>
      <c r="BA10" s="5" t="s">
        <v>107</v>
      </c>
      <c r="BB10" s="5"/>
      <c r="BC10" s="10" t="s">
        <v>257</v>
      </c>
      <c r="BD10" s="5" t="s">
        <v>149</v>
      </c>
      <c r="BE10" s="10" t="s">
        <v>1762</v>
      </c>
      <c r="BF10" s="15" t="s">
        <v>1763</v>
      </c>
      <c r="BG10" s="39" t="s">
        <v>149</v>
      </c>
      <c r="BH10" s="5" t="s">
        <v>88</v>
      </c>
      <c r="BI10" s="5"/>
      <c r="BJ10" s="5"/>
      <c r="BK10" s="5" t="s">
        <v>88</v>
      </c>
      <c r="BL10" s="5"/>
      <c r="BM10" s="5"/>
      <c r="BN10" s="5" t="s">
        <v>88</v>
      </c>
      <c r="BO10" s="5"/>
      <c r="BP10" s="5"/>
      <c r="BQ10" s="89" t="s">
        <v>1764</v>
      </c>
      <c r="BR10" s="90">
        <v>3</v>
      </c>
      <c r="BS10" s="62" t="s">
        <v>5691</v>
      </c>
      <c r="BT10" s="78" t="str">
        <f t="shared" si="0"/>
        <v>2003</v>
      </c>
      <c r="BU10" s="61" t="s">
        <v>67</v>
      </c>
      <c r="BV10" s="78"/>
      <c r="BW10" s="85" t="s">
        <v>5716</v>
      </c>
      <c r="BX10" s="91" t="s">
        <v>2503</v>
      </c>
    </row>
    <row r="11" spans="1:79" ht="49.9" customHeight="1" x14ac:dyDescent="0.25">
      <c r="A11" s="29">
        <v>9</v>
      </c>
      <c r="B11" s="83" t="s">
        <v>1809</v>
      </c>
      <c r="C11" s="12" t="s">
        <v>67</v>
      </c>
      <c r="D11" s="12"/>
      <c r="E11" s="12" t="s">
        <v>67</v>
      </c>
      <c r="F11" s="5" t="s">
        <v>68</v>
      </c>
      <c r="G11" s="5" t="s">
        <v>1810</v>
      </c>
      <c r="H11" s="5" t="s">
        <v>1811</v>
      </c>
      <c r="I11" s="5" t="s">
        <v>1582</v>
      </c>
      <c r="J11" s="5" t="s">
        <v>1582</v>
      </c>
      <c r="K11" s="11" t="s">
        <v>1812</v>
      </c>
      <c r="L11" s="14" t="s">
        <v>1813</v>
      </c>
      <c r="M11" s="6" t="s">
        <v>632</v>
      </c>
      <c r="N11" s="6" t="s">
        <v>75</v>
      </c>
      <c r="O11" s="12" t="s">
        <v>76</v>
      </c>
      <c r="P11" s="12" t="s">
        <v>1814</v>
      </c>
      <c r="Q11" s="6" t="s">
        <v>1815</v>
      </c>
      <c r="R11" s="8"/>
      <c r="S11" s="6" t="s">
        <v>1816</v>
      </c>
      <c r="T11" s="6" t="s">
        <v>1817</v>
      </c>
      <c r="U11" s="12" t="s">
        <v>1818</v>
      </c>
      <c r="V11" s="8"/>
      <c r="W11" s="9" t="s">
        <v>419</v>
      </c>
      <c r="X11" s="5" t="s">
        <v>83</v>
      </c>
      <c r="Y11" s="9" t="s">
        <v>419</v>
      </c>
      <c r="Z11" s="5" t="s">
        <v>84</v>
      </c>
      <c r="AA11" s="9" t="s">
        <v>419</v>
      </c>
      <c r="AB11" s="5" t="s">
        <v>2</v>
      </c>
      <c r="AC11" s="5" t="s">
        <v>249</v>
      </c>
      <c r="AD11" s="5" t="s">
        <v>88</v>
      </c>
      <c r="AE11" s="8"/>
      <c r="AF11" s="5" t="s">
        <v>88</v>
      </c>
      <c r="AG11" s="5"/>
      <c r="AH11" s="5" t="s">
        <v>89</v>
      </c>
      <c r="AI11" s="5" t="s">
        <v>90</v>
      </c>
      <c r="AJ11" s="5" t="s">
        <v>135</v>
      </c>
      <c r="AK11" s="87" t="s">
        <v>136</v>
      </c>
      <c r="AL11" s="79" t="s">
        <v>1675</v>
      </c>
      <c r="AM11" s="15" t="s">
        <v>1676</v>
      </c>
      <c r="AN11" s="15" t="s">
        <v>1819</v>
      </c>
      <c r="AO11" s="12" t="s">
        <v>103</v>
      </c>
      <c r="AP11" s="5" t="s">
        <v>140</v>
      </c>
      <c r="AQ11" s="10" t="s">
        <v>905</v>
      </c>
      <c r="AR11" s="12" t="s">
        <v>142</v>
      </c>
      <c r="AS11" s="5" t="s">
        <v>1624</v>
      </c>
      <c r="AT11" s="10" t="s">
        <v>381</v>
      </c>
      <c r="AU11" s="10" t="s">
        <v>382</v>
      </c>
      <c r="AV11" s="10" t="s">
        <v>103</v>
      </c>
      <c r="AW11" s="5"/>
      <c r="AX11" s="5" t="s">
        <v>107</v>
      </c>
      <c r="AY11" s="31">
        <v>43294</v>
      </c>
      <c r="AZ11" s="31" t="s">
        <v>1682</v>
      </c>
      <c r="BA11" s="5" t="s">
        <v>107</v>
      </c>
      <c r="BB11" s="5"/>
      <c r="BC11" s="10" t="s">
        <v>257</v>
      </c>
      <c r="BD11" s="5" t="s">
        <v>149</v>
      </c>
      <c r="BE11" s="10" t="s">
        <v>1820</v>
      </c>
      <c r="BF11" s="15" t="s">
        <v>1821</v>
      </c>
      <c r="BG11" s="39" t="s">
        <v>149</v>
      </c>
      <c r="BH11" s="5" t="s">
        <v>427</v>
      </c>
      <c r="BI11" s="10" t="s">
        <v>1284</v>
      </c>
      <c r="BJ11" s="5" t="s">
        <v>429</v>
      </c>
      <c r="BK11" s="5" t="s">
        <v>88</v>
      </c>
      <c r="BL11" s="5"/>
      <c r="BM11" s="5"/>
      <c r="BN11" s="5" t="s">
        <v>88</v>
      </c>
      <c r="BO11" s="5"/>
      <c r="BP11" s="5"/>
      <c r="BQ11" s="89" t="s">
        <v>1822</v>
      </c>
      <c r="BR11" s="90">
        <v>3</v>
      </c>
      <c r="BS11" s="62" t="s">
        <v>5691</v>
      </c>
      <c r="BT11" s="78" t="str">
        <f t="shared" si="0"/>
        <v>2007</v>
      </c>
      <c r="BU11" s="61" t="s">
        <v>67</v>
      </c>
      <c r="BV11" s="78"/>
      <c r="BW11" s="85" t="s">
        <v>5716</v>
      </c>
      <c r="BX11" s="91" t="s">
        <v>5719</v>
      </c>
    </row>
    <row r="12" spans="1:79" ht="49.9" customHeight="1" x14ac:dyDescent="0.25">
      <c r="A12" s="29">
        <v>10</v>
      </c>
      <c r="B12" s="83" t="s">
        <v>1824</v>
      </c>
      <c r="C12" s="12" t="s">
        <v>67</v>
      </c>
      <c r="D12" s="12"/>
      <c r="E12" s="12" t="s">
        <v>67</v>
      </c>
      <c r="F12" s="5" t="s">
        <v>68</v>
      </c>
      <c r="G12" s="5" t="s">
        <v>214</v>
      </c>
      <c r="H12" s="5" t="s">
        <v>1825</v>
      </c>
      <c r="I12" s="5" t="s">
        <v>1582</v>
      </c>
      <c r="J12" s="5" t="s">
        <v>1582</v>
      </c>
      <c r="K12" s="6" t="s">
        <v>1826</v>
      </c>
      <c r="L12" s="14" t="s">
        <v>1827</v>
      </c>
      <c r="M12" s="6" t="s">
        <v>190</v>
      </c>
      <c r="N12" s="6" t="s">
        <v>75</v>
      </c>
      <c r="O12" s="12" t="s">
        <v>76</v>
      </c>
      <c r="P12" s="12" t="s">
        <v>1828</v>
      </c>
      <c r="Q12" s="6" t="s">
        <v>1829</v>
      </c>
      <c r="R12" s="8"/>
      <c r="S12" s="6" t="s">
        <v>1830</v>
      </c>
      <c r="T12" s="6" t="s">
        <v>1831</v>
      </c>
      <c r="U12" s="12" t="s">
        <v>1832</v>
      </c>
      <c r="V12" s="8"/>
      <c r="W12" s="9" t="s">
        <v>866</v>
      </c>
      <c r="X12" s="5" t="s">
        <v>83</v>
      </c>
      <c r="Y12" s="9" t="s">
        <v>866</v>
      </c>
      <c r="Z12" s="5" t="s">
        <v>131</v>
      </c>
      <c r="AA12" s="9" t="s">
        <v>866</v>
      </c>
      <c r="AB12" s="5" t="s">
        <v>2</v>
      </c>
      <c r="AC12" s="5" t="s">
        <v>249</v>
      </c>
      <c r="AD12" s="5" t="s">
        <v>88</v>
      </c>
      <c r="AE12" s="8"/>
      <c r="AF12" s="5" t="s">
        <v>88</v>
      </c>
      <c r="AG12" s="5"/>
      <c r="AH12" s="5" t="s">
        <v>89</v>
      </c>
      <c r="AI12" s="5" t="s">
        <v>90</v>
      </c>
      <c r="AJ12" s="5" t="s">
        <v>135</v>
      </c>
      <c r="AK12" s="87" t="s">
        <v>136</v>
      </c>
      <c r="AL12" s="79" t="s">
        <v>1833</v>
      </c>
      <c r="AM12" s="15" t="s">
        <v>1834</v>
      </c>
      <c r="AN12" s="15" t="s">
        <v>1835</v>
      </c>
      <c r="AO12" s="12" t="s">
        <v>103</v>
      </c>
      <c r="AP12" s="5" t="s">
        <v>140</v>
      </c>
      <c r="AQ12" s="10" t="s">
        <v>362</v>
      </c>
      <c r="AR12" s="5" t="s">
        <v>142</v>
      </c>
      <c r="AS12" s="10" t="s">
        <v>1662</v>
      </c>
      <c r="AT12" s="10" t="s">
        <v>381</v>
      </c>
      <c r="AU12" s="10" t="s">
        <v>382</v>
      </c>
      <c r="AV12" s="10" t="s">
        <v>103</v>
      </c>
      <c r="AW12" s="10"/>
      <c r="AX12" s="5" t="s">
        <v>424</v>
      </c>
      <c r="AY12" s="31">
        <v>43393</v>
      </c>
      <c r="AZ12" s="10" t="s">
        <v>382</v>
      </c>
      <c r="BA12" s="10" t="s">
        <v>107</v>
      </c>
      <c r="BB12" s="10"/>
      <c r="BC12" s="10" t="s">
        <v>1836</v>
      </c>
      <c r="BD12" s="10" t="s">
        <v>406</v>
      </c>
      <c r="BE12" s="10" t="s">
        <v>1837</v>
      </c>
      <c r="BF12" s="15" t="s">
        <v>1838</v>
      </c>
      <c r="BG12" s="10" t="s">
        <v>406</v>
      </c>
      <c r="BH12" s="5" t="s">
        <v>427</v>
      </c>
      <c r="BI12" s="10" t="s">
        <v>1284</v>
      </c>
      <c r="BJ12" s="5" t="s">
        <v>1839</v>
      </c>
      <c r="BK12" s="5" t="s">
        <v>88</v>
      </c>
      <c r="BL12" s="5"/>
      <c r="BM12" s="5"/>
      <c r="BN12" s="5" t="s">
        <v>88</v>
      </c>
      <c r="BO12" s="5"/>
      <c r="BP12" s="5"/>
      <c r="BQ12" s="89" t="s">
        <v>1840</v>
      </c>
      <c r="BR12" s="90">
        <v>3</v>
      </c>
      <c r="BS12" s="62" t="s">
        <v>5691</v>
      </c>
      <c r="BT12" s="78" t="str">
        <f t="shared" si="0"/>
        <v>2001</v>
      </c>
      <c r="BU12" s="61" t="s">
        <v>67</v>
      </c>
      <c r="BV12" s="78"/>
      <c r="BW12" s="85" t="s">
        <v>5716</v>
      </c>
      <c r="BX12" s="91" t="s">
        <v>5725</v>
      </c>
    </row>
    <row r="13" spans="1:79" ht="49.9" customHeight="1" x14ac:dyDescent="0.25">
      <c r="A13" s="29">
        <v>11</v>
      </c>
      <c r="B13" s="83" t="s">
        <v>1882</v>
      </c>
      <c r="C13" s="12" t="s">
        <v>67</v>
      </c>
      <c r="D13" s="12"/>
      <c r="E13" s="12" t="s">
        <v>67</v>
      </c>
      <c r="F13" s="5" t="s">
        <v>68</v>
      </c>
      <c r="G13" s="5" t="s">
        <v>158</v>
      </c>
      <c r="H13" s="5" t="s">
        <v>1883</v>
      </c>
      <c r="I13" s="5" t="s">
        <v>1582</v>
      </c>
      <c r="J13" s="5" t="s">
        <v>1582</v>
      </c>
      <c r="K13" s="6" t="s">
        <v>1884</v>
      </c>
      <c r="L13" s="7" t="s">
        <v>1885</v>
      </c>
      <c r="M13" s="6" t="s">
        <v>162</v>
      </c>
      <c r="N13" s="6" t="s">
        <v>75</v>
      </c>
      <c r="O13" s="12" t="s">
        <v>163</v>
      </c>
      <c r="P13" s="12" t="s">
        <v>1886</v>
      </c>
      <c r="Q13" s="6" t="s">
        <v>1887</v>
      </c>
      <c r="R13" s="8"/>
      <c r="S13" s="6" t="s">
        <v>1888</v>
      </c>
      <c r="T13" s="6" t="s">
        <v>1889</v>
      </c>
      <c r="U13" s="12" t="s">
        <v>1890</v>
      </c>
      <c r="V13" s="8"/>
      <c r="W13" s="9" t="s">
        <v>318</v>
      </c>
      <c r="X13" s="5" t="s">
        <v>83</v>
      </c>
      <c r="Y13" s="9" t="s">
        <v>318</v>
      </c>
      <c r="Z13" s="5" t="s">
        <v>84</v>
      </c>
      <c r="AA13" s="9" t="s">
        <v>318</v>
      </c>
      <c r="AB13" s="5" t="s">
        <v>2</v>
      </c>
      <c r="AC13" s="5" t="s">
        <v>249</v>
      </c>
      <c r="AD13" s="5" t="s">
        <v>88</v>
      </c>
      <c r="AE13" s="8"/>
      <c r="AF13" s="5" t="s">
        <v>88</v>
      </c>
      <c r="AG13" s="5"/>
      <c r="AH13" s="5" t="s">
        <v>89</v>
      </c>
      <c r="AI13" s="5" t="s">
        <v>90</v>
      </c>
      <c r="AJ13" s="5" t="s">
        <v>135</v>
      </c>
      <c r="AK13" s="87" t="s">
        <v>136</v>
      </c>
      <c r="AL13" s="79" t="s">
        <v>1594</v>
      </c>
      <c r="AM13" s="15" t="s">
        <v>142</v>
      </c>
      <c r="AN13" s="15" t="s">
        <v>1891</v>
      </c>
      <c r="AO13" s="12" t="s">
        <v>103</v>
      </c>
      <c r="AP13" s="5" t="s">
        <v>140</v>
      </c>
      <c r="AQ13" s="10" t="s">
        <v>1892</v>
      </c>
      <c r="AR13" s="12" t="s">
        <v>142</v>
      </c>
      <c r="AS13" s="10" t="s">
        <v>1662</v>
      </c>
      <c r="AT13" s="10" t="s">
        <v>381</v>
      </c>
      <c r="AU13" s="10" t="s">
        <v>382</v>
      </c>
      <c r="AV13" s="10" t="s">
        <v>103</v>
      </c>
      <c r="AW13" s="10"/>
      <c r="AX13" s="10" t="s">
        <v>1698</v>
      </c>
      <c r="AY13" s="40" t="s">
        <v>1893</v>
      </c>
      <c r="AZ13" s="10" t="s">
        <v>1894</v>
      </c>
      <c r="BA13" s="10" t="s">
        <v>180</v>
      </c>
      <c r="BB13" s="10"/>
      <c r="BC13" s="10" t="s">
        <v>257</v>
      </c>
      <c r="BD13" s="5" t="s">
        <v>149</v>
      </c>
      <c r="BE13" s="10" t="s">
        <v>1895</v>
      </c>
      <c r="BF13" s="15" t="s">
        <v>1896</v>
      </c>
      <c r="BG13" s="39" t="s">
        <v>149</v>
      </c>
      <c r="BH13" s="5" t="s">
        <v>427</v>
      </c>
      <c r="BI13" s="10" t="s">
        <v>1284</v>
      </c>
      <c r="BJ13" s="5" t="s">
        <v>1839</v>
      </c>
      <c r="BK13" s="5" t="s">
        <v>88</v>
      </c>
      <c r="BL13" s="5"/>
      <c r="BM13" s="5"/>
      <c r="BN13" s="5" t="s">
        <v>88</v>
      </c>
      <c r="BO13" s="5"/>
      <c r="BP13" s="5"/>
      <c r="BQ13" s="89" t="s">
        <v>1897</v>
      </c>
      <c r="BR13" s="90">
        <v>3</v>
      </c>
      <c r="BS13" s="62" t="s">
        <v>5691</v>
      </c>
      <c r="BT13" s="78" t="str">
        <f t="shared" si="0"/>
        <v>2010</v>
      </c>
      <c r="BU13" s="61" t="s">
        <v>67</v>
      </c>
      <c r="BV13" s="78"/>
      <c r="BW13" s="85" t="s">
        <v>5716</v>
      </c>
      <c r="BX13" s="91" t="s">
        <v>5722</v>
      </c>
    </row>
    <row r="14" spans="1:79" ht="49.9" customHeight="1" x14ac:dyDescent="0.25">
      <c r="A14" s="29">
        <v>12</v>
      </c>
      <c r="B14" s="83" t="s">
        <v>1917</v>
      </c>
      <c r="C14" s="12" t="s">
        <v>67</v>
      </c>
      <c r="D14" s="12"/>
      <c r="E14" s="12" t="s">
        <v>67</v>
      </c>
      <c r="F14" s="5" t="s">
        <v>706</v>
      </c>
      <c r="G14" s="5" t="s">
        <v>1918</v>
      </c>
      <c r="H14" s="5" t="s">
        <v>1919</v>
      </c>
      <c r="I14" s="5" t="s">
        <v>1582</v>
      </c>
      <c r="J14" s="5" t="s">
        <v>1582</v>
      </c>
      <c r="K14" s="6" t="s">
        <v>1920</v>
      </c>
      <c r="L14" s="7" t="s">
        <v>1921</v>
      </c>
      <c r="M14" s="6" t="s">
        <v>162</v>
      </c>
      <c r="N14" s="6" t="s">
        <v>75</v>
      </c>
      <c r="O14" s="12" t="s">
        <v>76</v>
      </c>
      <c r="P14" s="12" t="s">
        <v>1922</v>
      </c>
      <c r="Q14" s="6" t="s">
        <v>1923</v>
      </c>
      <c r="R14" s="8"/>
      <c r="S14" s="6" t="s">
        <v>1924</v>
      </c>
      <c r="T14" s="6" t="s">
        <v>1925</v>
      </c>
      <c r="U14" s="12" t="s">
        <v>1926</v>
      </c>
      <c r="V14" s="8"/>
      <c r="W14" s="9" t="s">
        <v>1590</v>
      </c>
      <c r="X14" s="5" t="s">
        <v>83</v>
      </c>
      <c r="Y14" s="9" t="s">
        <v>1590</v>
      </c>
      <c r="Z14" s="5" t="s">
        <v>131</v>
      </c>
      <c r="AA14" s="9" t="s">
        <v>1590</v>
      </c>
      <c r="AB14" s="5" t="s">
        <v>2</v>
      </c>
      <c r="AC14" s="5" t="s">
        <v>249</v>
      </c>
      <c r="AD14" s="5" t="s">
        <v>88</v>
      </c>
      <c r="AE14" s="8"/>
      <c r="AF14" s="5" t="s">
        <v>88</v>
      </c>
      <c r="AG14" s="5"/>
      <c r="AH14" s="5" t="s">
        <v>89</v>
      </c>
      <c r="AI14" s="5" t="s">
        <v>90</v>
      </c>
      <c r="AJ14" s="5" t="s">
        <v>135</v>
      </c>
      <c r="AK14" s="87" t="s">
        <v>136</v>
      </c>
      <c r="AL14" s="79" t="s">
        <v>1759</v>
      </c>
      <c r="AM14" s="15" t="s">
        <v>1622</v>
      </c>
      <c r="AN14" s="15" t="s">
        <v>1927</v>
      </c>
      <c r="AO14" s="12" t="s">
        <v>103</v>
      </c>
      <c r="AP14" s="5" t="s">
        <v>175</v>
      </c>
      <c r="AQ14" s="10" t="s">
        <v>1928</v>
      </c>
      <c r="AR14" s="12" t="s">
        <v>142</v>
      </c>
      <c r="AS14" s="10" t="s">
        <v>1929</v>
      </c>
      <c r="AT14" s="10" t="s">
        <v>1930</v>
      </c>
      <c r="AU14" s="10" t="s">
        <v>1931</v>
      </c>
      <c r="AV14" s="5" t="s">
        <v>103</v>
      </c>
      <c r="AW14" s="5" t="s">
        <v>103</v>
      </c>
      <c r="AX14" s="10" t="s">
        <v>1932</v>
      </c>
      <c r="AY14" s="40" t="s">
        <v>1933</v>
      </c>
      <c r="AZ14" s="40" t="s">
        <v>1934</v>
      </c>
      <c r="BA14" s="5" t="s">
        <v>107</v>
      </c>
      <c r="BB14" s="5"/>
      <c r="BC14" s="10" t="s">
        <v>257</v>
      </c>
      <c r="BD14" s="5" t="s">
        <v>149</v>
      </c>
      <c r="BE14" s="10" t="s">
        <v>1935</v>
      </c>
      <c r="BF14" s="15" t="s">
        <v>1719</v>
      </c>
      <c r="BG14" s="39" t="s">
        <v>149</v>
      </c>
      <c r="BH14" s="5" t="s">
        <v>427</v>
      </c>
      <c r="BI14" s="10" t="s">
        <v>1284</v>
      </c>
      <c r="BJ14" s="5" t="s">
        <v>1839</v>
      </c>
      <c r="BK14" s="5" t="s">
        <v>88</v>
      </c>
      <c r="BL14" s="5"/>
      <c r="BM14" s="5"/>
      <c r="BN14" s="5" t="s">
        <v>88</v>
      </c>
      <c r="BO14" s="5"/>
      <c r="BP14" s="5"/>
      <c r="BQ14" s="89" t="s">
        <v>211</v>
      </c>
      <c r="BR14" s="90">
        <v>3</v>
      </c>
      <c r="BS14" s="62" t="s">
        <v>5691</v>
      </c>
      <c r="BT14" s="78" t="str">
        <f t="shared" si="0"/>
        <v>2003</v>
      </c>
      <c r="BU14" s="61" t="s">
        <v>67</v>
      </c>
      <c r="BV14" s="78"/>
      <c r="BW14" s="85" t="s">
        <v>5716</v>
      </c>
      <c r="BX14" s="91" t="s">
        <v>2503</v>
      </c>
    </row>
    <row r="15" spans="1:79" ht="49.9" customHeight="1" x14ac:dyDescent="0.25">
      <c r="A15" s="29">
        <v>13</v>
      </c>
      <c r="B15" s="83" t="s">
        <v>5711</v>
      </c>
      <c r="C15" s="12"/>
      <c r="D15" s="12"/>
      <c r="E15" s="12"/>
      <c r="F15" s="5"/>
      <c r="G15" s="5"/>
      <c r="H15" s="5"/>
      <c r="I15" s="5"/>
      <c r="J15" s="5"/>
      <c r="K15" s="6"/>
      <c r="L15" s="7"/>
      <c r="M15" s="6"/>
      <c r="N15" s="6"/>
      <c r="O15" s="12"/>
      <c r="P15" s="12"/>
      <c r="Q15" s="6"/>
      <c r="R15" s="8"/>
      <c r="S15" s="6"/>
      <c r="T15" s="6"/>
      <c r="U15" s="12"/>
      <c r="V15" s="8"/>
      <c r="W15" s="9"/>
      <c r="X15" s="5"/>
      <c r="Y15" s="9"/>
      <c r="Z15" s="5"/>
      <c r="AA15" s="9"/>
      <c r="AB15" s="5"/>
      <c r="AC15" s="5"/>
      <c r="AD15" s="5"/>
      <c r="AE15" s="8"/>
      <c r="AF15" s="5"/>
      <c r="AG15" s="5"/>
      <c r="AH15" s="5"/>
      <c r="AI15" s="5"/>
      <c r="AJ15" s="5"/>
      <c r="AK15" s="87"/>
      <c r="AL15" s="79" t="s">
        <v>5712</v>
      </c>
      <c r="AM15" s="15"/>
      <c r="AN15" s="15"/>
      <c r="AO15" s="12"/>
      <c r="AP15" s="5" t="s">
        <v>5713</v>
      </c>
      <c r="AQ15" s="15"/>
      <c r="AR15" s="12"/>
      <c r="AS15" s="5"/>
      <c r="AT15" s="10"/>
      <c r="AU15" s="10"/>
      <c r="AV15" s="10"/>
      <c r="AW15" s="10"/>
      <c r="AX15" s="5" t="s">
        <v>180</v>
      </c>
      <c r="AY15" s="31"/>
      <c r="AZ15" s="31"/>
      <c r="BA15" s="5"/>
      <c r="BB15" s="5"/>
      <c r="BC15" s="5" t="s">
        <v>149</v>
      </c>
      <c r="BD15" s="5"/>
      <c r="BE15" s="5"/>
      <c r="BF15" s="12"/>
      <c r="BG15" s="60"/>
      <c r="BH15" s="5"/>
      <c r="BI15" s="10"/>
      <c r="BJ15" s="5"/>
      <c r="BK15" s="5"/>
      <c r="BL15" s="5"/>
      <c r="BM15" s="5"/>
      <c r="BN15" s="5"/>
      <c r="BO15" s="5"/>
      <c r="BP15" s="5"/>
      <c r="BQ15" s="89"/>
      <c r="BR15" s="90">
        <v>3</v>
      </c>
      <c r="BS15" s="62"/>
      <c r="BT15" s="78"/>
      <c r="BU15" s="61"/>
      <c r="BV15" s="78" t="s">
        <v>67</v>
      </c>
      <c r="BW15" s="85" t="s">
        <v>5716</v>
      </c>
      <c r="BX15" s="81" t="s">
        <v>5731</v>
      </c>
      <c r="BY15" s="95" t="s">
        <v>5729</v>
      </c>
      <c r="BZ15" s="81" t="s">
        <v>5730</v>
      </c>
      <c r="CA15" s="94" t="s">
        <v>5728</v>
      </c>
    </row>
    <row r="16" spans="1:79" ht="49.9" customHeight="1" x14ac:dyDescent="0.25">
      <c r="A16" s="29">
        <v>14</v>
      </c>
      <c r="B16" s="83" t="s">
        <v>1937</v>
      </c>
      <c r="C16" s="12" t="s">
        <v>67</v>
      </c>
      <c r="D16" s="12"/>
      <c r="E16" s="12" t="s">
        <v>67</v>
      </c>
      <c r="F16" s="5" t="s">
        <v>706</v>
      </c>
      <c r="G16" s="5" t="s">
        <v>214</v>
      </c>
      <c r="H16" s="5" t="s">
        <v>1938</v>
      </c>
      <c r="I16" s="5" t="s">
        <v>1582</v>
      </c>
      <c r="J16" s="5" t="s">
        <v>1582</v>
      </c>
      <c r="K16" s="11" t="s">
        <v>1939</v>
      </c>
      <c r="L16" s="14" t="s">
        <v>1940</v>
      </c>
      <c r="M16" s="6" t="s">
        <v>1941</v>
      </c>
      <c r="N16" s="6" t="s">
        <v>75</v>
      </c>
      <c r="O16" s="12" t="s">
        <v>76</v>
      </c>
      <c r="P16" s="12" t="s">
        <v>1942</v>
      </c>
      <c r="Q16" s="6" t="s">
        <v>1943</v>
      </c>
      <c r="R16" s="8"/>
      <c r="S16" s="6" t="s">
        <v>1944</v>
      </c>
      <c r="T16" s="6" t="s">
        <v>88</v>
      </c>
      <c r="U16" s="12" t="s">
        <v>1945</v>
      </c>
      <c r="V16" s="8"/>
      <c r="W16" s="9" t="s">
        <v>270</v>
      </c>
      <c r="X16" s="5" t="s">
        <v>83</v>
      </c>
      <c r="Y16" s="9" t="s">
        <v>270</v>
      </c>
      <c r="Z16" s="5" t="s">
        <v>84</v>
      </c>
      <c r="AA16" s="9" t="s">
        <v>270</v>
      </c>
      <c r="AB16" s="5" t="s">
        <v>2</v>
      </c>
      <c r="AC16" s="5" t="s">
        <v>249</v>
      </c>
      <c r="AD16" s="5" t="s">
        <v>88</v>
      </c>
      <c r="AE16" s="8"/>
      <c r="AF16" s="5" t="s">
        <v>88</v>
      </c>
      <c r="AG16" s="5"/>
      <c r="AH16" s="5" t="s">
        <v>89</v>
      </c>
      <c r="AI16" s="5" t="s">
        <v>90</v>
      </c>
      <c r="AJ16" s="5" t="s">
        <v>135</v>
      </c>
      <c r="AK16" s="87" t="s">
        <v>136</v>
      </c>
      <c r="AL16" s="79" t="s">
        <v>1594</v>
      </c>
      <c r="AM16" s="15" t="s">
        <v>142</v>
      </c>
      <c r="AN16" s="15" t="s">
        <v>1946</v>
      </c>
      <c r="AO16" s="12" t="s">
        <v>103</v>
      </c>
      <c r="AP16" s="5" t="s">
        <v>140</v>
      </c>
      <c r="AQ16" s="10" t="s">
        <v>1947</v>
      </c>
      <c r="AR16" s="12" t="s">
        <v>142</v>
      </c>
      <c r="AS16" s="10" t="s">
        <v>1662</v>
      </c>
      <c r="AT16" s="10" t="s">
        <v>381</v>
      </c>
      <c r="AU16" s="10" t="s">
        <v>382</v>
      </c>
      <c r="AV16" s="10" t="s">
        <v>103</v>
      </c>
      <c r="AW16" s="10"/>
      <c r="AX16" s="5" t="s">
        <v>424</v>
      </c>
      <c r="AY16" s="31">
        <v>43393</v>
      </c>
      <c r="AZ16" s="10" t="s">
        <v>382</v>
      </c>
      <c r="BA16" s="5" t="s">
        <v>107</v>
      </c>
      <c r="BB16" s="5"/>
      <c r="BC16" s="5" t="s">
        <v>149</v>
      </c>
      <c r="BD16" s="5" t="s">
        <v>149</v>
      </c>
      <c r="BE16" s="5" t="s">
        <v>1734</v>
      </c>
      <c r="BF16" s="12" t="s">
        <v>142</v>
      </c>
      <c r="BG16" s="39" t="s">
        <v>149</v>
      </c>
      <c r="BH16" s="5" t="s">
        <v>427</v>
      </c>
      <c r="BI16" s="10" t="s">
        <v>1284</v>
      </c>
      <c r="BJ16" s="5" t="s">
        <v>1839</v>
      </c>
      <c r="BK16" s="5" t="s">
        <v>88</v>
      </c>
      <c r="BL16" s="5"/>
      <c r="BM16" s="5"/>
      <c r="BN16" s="5" t="s">
        <v>88</v>
      </c>
      <c r="BO16" s="5"/>
      <c r="BP16" s="5"/>
      <c r="BQ16" s="89" t="s">
        <v>1948</v>
      </c>
      <c r="BR16" s="90">
        <v>3</v>
      </c>
      <c r="BS16" s="62" t="s">
        <v>1855</v>
      </c>
      <c r="BT16" s="78" t="str">
        <f t="shared" si="0"/>
        <v>2009</v>
      </c>
      <c r="BU16" s="61" t="s">
        <v>67</v>
      </c>
      <c r="BV16" s="78"/>
      <c r="BW16" s="85" t="s">
        <v>5716</v>
      </c>
      <c r="BX16" s="91" t="s">
        <v>5724</v>
      </c>
    </row>
    <row r="17" spans="1:76" ht="49.9" customHeight="1" x14ac:dyDescent="0.25">
      <c r="A17" s="29">
        <v>15</v>
      </c>
      <c r="B17" s="83" t="s">
        <v>1968</v>
      </c>
      <c r="C17" s="12" t="s">
        <v>67</v>
      </c>
      <c r="D17" s="12"/>
      <c r="E17" s="12" t="s">
        <v>67</v>
      </c>
      <c r="F17" s="5" t="s">
        <v>68</v>
      </c>
      <c r="G17" s="5" t="s">
        <v>214</v>
      </c>
      <c r="H17" s="5" t="s">
        <v>1969</v>
      </c>
      <c r="I17" s="5" t="s">
        <v>1582</v>
      </c>
      <c r="J17" s="5" t="s">
        <v>1582</v>
      </c>
      <c r="K17" s="11" t="s">
        <v>1970</v>
      </c>
      <c r="L17" s="14" t="s">
        <v>1971</v>
      </c>
      <c r="M17" s="6" t="s">
        <v>1941</v>
      </c>
      <c r="N17" s="6" t="s">
        <v>75</v>
      </c>
      <c r="O17" s="12" t="s">
        <v>76</v>
      </c>
      <c r="P17" s="12" t="s">
        <v>1972</v>
      </c>
      <c r="Q17" s="6" t="s">
        <v>1973</v>
      </c>
      <c r="R17" s="8"/>
      <c r="S17" s="6" t="s">
        <v>1974</v>
      </c>
      <c r="T17" s="6" t="s">
        <v>1975</v>
      </c>
      <c r="U17" s="12" t="s">
        <v>1976</v>
      </c>
      <c r="V17" s="8"/>
      <c r="W17" s="9" t="s">
        <v>964</v>
      </c>
      <c r="X17" s="5" t="s">
        <v>83</v>
      </c>
      <c r="Y17" s="9" t="s">
        <v>964</v>
      </c>
      <c r="Z17" s="5" t="s">
        <v>131</v>
      </c>
      <c r="AA17" s="9" t="s">
        <v>1977</v>
      </c>
      <c r="AB17" s="5" t="s">
        <v>2</v>
      </c>
      <c r="AC17" s="5" t="s">
        <v>249</v>
      </c>
      <c r="AD17" s="5" t="s">
        <v>88</v>
      </c>
      <c r="AE17" s="8"/>
      <c r="AF17" s="9" t="s">
        <v>1978</v>
      </c>
      <c r="AG17" s="9" t="s">
        <v>67</v>
      </c>
      <c r="AH17" s="5" t="s">
        <v>89</v>
      </c>
      <c r="AI17" s="5" t="s">
        <v>90</v>
      </c>
      <c r="AJ17" s="5" t="s">
        <v>135</v>
      </c>
      <c r="AK17" s="87" t="s">
        <v>136</v>
      </c>
      <c r="AL17" s="79" t="s">
        <v>1979</v>
      </c>
      <c r="AM17" s="5" t="s">
        <v>142</v>
      </c>
      <c r="AN17" s="15" t="s">
        <v>1980</v>
      </c>
      <c r="AO17" s="12" t="s">
        <v>103</v>
      </c>
      <c r="AP17" s="10" t="s">
        <v>1874</v>
      </c>
      <c r="AQ17" s="10" t="s">
        <v>1981</v>
      </c>
      <c r="AR17" s="10" t="s">
        <v>1875</v>
      </c>
      <c r="AS17" s="10" t="s">
        <v>1982</v>
      </c>
      <c r="AT17" s="10" t="s">
        <v>1983</v>
      </c>
      <c r="AU17" s="10" t="s">
        <v>382</v>
      </c>
      <c r="AV17" s="5" t="s">
        <v>103</v>
      </c>
      <c r="AW17" s="5"/>
      <c r="AX17" s="5" t="s">
        <v>424</v>
      </c>
      <c r="AY17" s="31">
        <v>43393</v>
      </c>
      <c r="AZ17" s="10" t="s">
        <v>382</v>
      </c>
      <c r="BA17" s="5" t="s">
        <v>107</v>
      </c>
      <c r="BB17" s="5"/>
      <c r="BC17" s="5" t="s">
        <v>486</v>
      </c>
      <c r="BD17" s="5" t="s">
        <v>149</v>
      </c>
      <c r="BE17" s="5" t="s">
        <v>1984</v>
      </c>
      <c r="BF17" s="15" t="s">
        <v>1985</v>
      </c>
      <c r="BG17" s="39" t="s">
        <v>486</v>
      </c>
      <c r="BH17" s="5" t="s">
        <v>113</v>
      </c>
      <c r="BI17" s="10" t="s">
        <v>114</v>
      </c>
      <c r="BJ17" s="5" t="s">
        <v>115</v>
      </c>
      <c r="BK17" s="5" t="s">
        <v>88</v>
      </c>
      <c r="BL17" s="5"/>
      <c r="BM17" s="5"/>
      <c r="BN17" s="5" t="s">
        <v>790</v>
      </c>
      <c r="BO17" s="10" t="s">
        <v>791</v>
      </c>
      <c r="BP17" s="5" t="s">
        <v>1986</v>
      </c>
      <c r="BQ17" s="89" t="s">
        <v>1987</v>
      </c>
      <c r="BR17" s="90">
        <v>3</v>
      </c>
      <c r="BS17" s="62" t="s">
        <v>1855</v>
      </c>
      <c r="BT17" s="78" t="str">
        <f t="shared" si="0"/>
        <v>1999</v>
      </c>
      <c r="BU17" s="61" t="s">
        <v>67</v>
      </c>
      <c r="BV17" s="78"/>
      <c r="BW17" s="85" t="s">
        <v>5716</v>
      </c>
      <c r="BX17" s="91" t="s">
        <v>5726</v>
      </c>
    </row>
    <row r="18" spans="1:76" ht="49.9" customHeight="1" x14ac:dyDescent="0.25">
      <c r="A18" s="29">
        <v>16</v>
      </c>
      <c r="B18" s="84" t="s">
        <v>2032</v>
      </c>
      <c r="C18" s="12" t="s">
        <v>67</v>
      </c>
      <c r="D18" s="12"/>
      <c r="E18" s="12" t="s">
        <v>67</v>
      </c>
      <c r="F18" s="12" t="s">
        <v>68</v>
      </c>
      <c r="G18" s="12" t="s">
        <v>214</v>
      </c>
      <c r="H18" s="15" t="s">
        <v>2033</v>
      </c>
      <c r="I18" s="5" t="s">
        <v>1582</v>
      </c>
      <c r="J18" s="5" t="s">
        <v>1582</v>
      </c>
      <c r="K18" s="11" t="s">
        <v>2034</v>
      </c>
      <c r="L18" s="14" t="s">
        <v>2035</v>
      </c>
      <c r="M18" s="6" t="s">
        <v>190</v>
      </c>
      <c r="N18" s="6" t="s">
        <v>75</v>
      </c>
      <c r="O18" s="12" t="s">
        <v>76</v>
      </c>
      <c r="P18" s="12" t="s">
        <v>2036</v>
      </c>
      <c r="Q18" s="12" t="s">
        <v>2037</v>
      </c>
      <c r="R18" s="8"/>
      <c r="S18" s="11" t="s">
        <v>2038</v>
      </c>
      <c r="T18" s="24"/>
      <c r="U18" s="12" t="e">
        <v>#N/A</v>
      </c>
      <c r="V18" s="8"/>
      <c r="W18" s="23" t="s">
        <v>1694</v>
      </c>
      <c r="X18" s="12" t="s">
        <v>83</v>
      </c>
      <c r="Y18" s="15" t="s">
        <v>884</v>
      </c>
      <c r="Z18" s="5" t="s">
        <v>84</v>
      </c>
      <c r="AA18" s="15" t="s">
        <v>2039</v>
      </c>
      <c r="AB18" s="5" t="s">
        <v>2</v>
      </c>
      <c r="AC18" s="5" t="s">
        <v>249</v>
      </c>
      <c r="AD18" s="12"/>
      <c r="AE18" s="8"/>
      <c r="AF18" s="12"/>
      <c r="AG18" s="12"/>
      <c r="AH18" s="12" t="s">
        <v>90</v>
      </c>
      <c r="AI18" s="18" t="s">
        <v>89</v>
      </c>
      <c r="AJ18" s="5" t="s">
        <v>135</v>
      </c>
      <c r="AK18" s="87" t="s">
        <v>136</v>
      </c>
      <c r="AL18" s="79" t="s">
        <v>2040</v>
      </c>
      <c r="AM18" s="15" t="s">
        <v>142</v>
      </c>
      <c r="AN18" s="15" t="s">
        <v>2041</v>
      </c>
      <c r="AO18" s="12" t="s">
        <v>103</v>
      </c>
      <c r="AP18" s="5" t="s">
        <v>1778</v>
      </c>
      <c r="AQ18" s="10" t="s">
        <v>2042</v>
      </c>
      <c r="AR18" s="5" t="s">
        <v>830</v>
      </c>
      <c r="AS18" s="5"/>
      <c r="AT18" s="5"/>
      <c r="AU18" s="5"/>
      <c r="AV18" s="5"/>
      <c r="AW18" s="5"/>
      <c r="AX18" s="15" t="s">
        <v>1698</v>
      </c>
      <c r="AY18" s="40" t="s">
        <v>2043</v>
      </c>
      <c r="AZ18" s="40" t="s">
        <v>2044</v>
      </c>
      <c r="BA18" s="12" t="s">
        <v>180</v>
      </c>
      <c r="BB18" s="12"/>
      <c r="BC18" s="15" t="s">
        <v>2045</v>
      </c>
      <c r="BD18" s="12" t="s">
        <v>149</v>
      </c>
      <c r="BE18" s="23" t="s">
        <v>2046</v>
      </c>
      <c r="BF18" s="15" t="s">
        <v>2047</v>
      </c>
      <c r="BG18" s="12" t="s">
        <v>149</v>
      </c>
      <c r="BH18" s="12"/>
      <c r="BI18" s="12"/>
      <c r="BJ18" s="12"/>
      <c r="BK18" s="12"/>
      <c r="BL18" s="12"/>
      <c r="BM18" s="12"/>
      <c r="BN18" s="12"/>
      <c r="BO18" s="12"/>
      <c r="BP18" s="12"/>
      <c r="BQ18" s="89" t="s">
        <v>2048</v>
      </c>
      <c r="BR18" s="93">
        <v>3</v>
      </c>
      <c r="BS18" s="62" t="s">
        <v>1855</v>
      </c>
      <c r="BT18" s="78" t="str">
        <f t="shared" si="0"/>
        <v>2018</v>
      </c>
      <c r="BU18" s="61" t="s">
        <v>67</v>
      </c>
      <c r="BV18" s="78"/>
      <c r="BW18" s="85" t="s">
        <v>5716</v>
      </c>
      <c r="BX18" s="91" t="s">
        <v>2503</v>
      </c>
    </row>
    <row r="19" spans="1:76" ht="49.9" customHeight="1" x14ac:dyDescent="0.25">
      <c r="A19" s="29">
        <v>17</v>
      </c>
      <c r="B19" s="83" t="s">
        <v>2050</v>
      </c>
      <c r="C19" s="12" t="s">
        <v>67</v>
      </c>
      <c r="D19" s="12"/>
      <c r="E19" s="12" t="s">
        <v>67</v>
      </c>
      <c r="F19" s="5" t="s">
        <v>68</v>
      </c>
      <c r="G19" s="5" t="s">
        <v>1810</v>
      </c>
      <c r="H19" s="5" t="s">
        <v>2051</v>
      </c>
      <c r="I19" s="5" t="s">
        <v>1582</v>
      </c>
      <c r="J19" s="5" t="s">
        <v>1582</v>
      </c>
      <c r="K19" s="11" t="s">
        <v>2052</v>
      </c>
      <c r="L19" s="14" t="s">
        <v>2053</v>
      </c>
      <c r="M19" s="6" t="s">
        <v>1941</v>
      </c>
      <c r="N19" s="6" t="s">
        <v>75</v>
      </c>
      <c r="O19" s="12" t="s">
        <v>946</v>
      </c>
      <c r="P19" s="12" t="s">
        <v>494</v>
      </c>
      <c r="Q19" s="6" t="s">
        <v>2054</v>
      </c>
      <c r="R19" s="8"/>
      <c r="S19" s="6" t="s">
        <v>2055</v>
      </c>
      <c r="T19" s="6" t="s">
        <v>88</v>
      </c>
      <c r="U19" s="12" t="s">
        <v>2056</v>
      </c>
      <c r="V19" s="8"/>
      <c r="W19" s="9" t="s">
        <v>198</v>
      </c>
      <c r="X19" s="5" t="s">
        <v>83</v>
      </c>
      <c r="Y19" s="9" t="s">
        <v>198</v>
      </c>
      <c r="Z19" s="5" t="s">
        <v>84</v>
      </c>
      <c r="AA19" s="9" t="s">
        <v>198</v>
      </c>
      <c r="AB19" s="5" t="s">
        <v>170</v>
      </c>
      <c r="AC19" s="5" t="s">
        <v>2057</v>
      </c>
      <c r="AD19" s="10" t="s">
        <v>2058</v>
      </c>
      <c r="AE19" s="8"/>
      <c r="AF19" s="5" t="s">
        <v>88</v>
      </c>
      <c r="AG19" s="5"/>
      <c r="AH19" s="5" t="s">
        <v>89</v>
      </c>
      <c r="AI19" s="5" t="s">
        <v>90</v>
      </c>
      <c r="AJ19" s="5" t="s">
        <v>135</v>
      </c>
      <c r="AK19" s="87" t="s">
        <v>136</v>
      </c>
      <c r="AL19" s="79" t="s">
        <v>2059</v>
      </c>
      <c r="AM19" s="15" t="s">
        <v>1834</v>
      </c>
      <c r="AN19" s="15" t="s">
        <v>2060</v>
      </c>
      <c r="AO19" s="12" t="s">
        <v>103</v>
      </c>
      <c r="AP19" s="10" t="s">
        <v>2061</v>
      </c>
      <c r="AQ19" s="10" t="s">
        <v>2062</v>
      </c>
      <c r="AR19" s="12" t="s">
        <v>830</v>
      </c>
      <c r="AS19" s="10" t="s">
        <v>1624</v>
      </c>
      <c r="AT19" s="10" t="s">
        <v>381</v>
      </c>
      <c r="AU19" s="10" t="s">
        <v>382</v>
      </c>
      <c r="AV19" s="5" t="s">
        <v>103</v>
      </c>
      <c r="AW19" s="5"/>
      <c r="AX19" s="5" t="s">
        <v>180</v>
      </c>
      <c r="AY19" s="31">
        <v>37714</v>
      </c>
      <c r="AZ19" s="31" t="s">
        <v>1145</v>
      </c>
      <c r="BA19" s="5" t="s">
        <v>180</v>
      </c>
      <c r="BB19" s="5"/>
      <c r="BC19" s="10" t="s">
        <v>2063</v>
      </c>
      <c r="BD19" s="5" t="s">
        <v>149</v>
      </c>
      <c r="BE19" s="10" t="s">
        <v>2064</v>
      </c>
      <c r="BF19" s="15" t="s">
        <v>2065</v>
      </c>
      <c r="BG19" s="39" t="s">
        <v>486</v>
      </c>
      <c r="BH19" s="5" t="s">
        <v>427</v>
      </c>
      <c r="BI19" s="10" t="s">
        <v>1284</v>
      </c>
      <c r="BJ19" s="5" t="s">
        <v>665</v>
      </c>
      <c r="BK19" s="5" t="s">
        <v>88</v>
      </c>
      <c r="BL19" s="5"/>
      <c r="BM19" s="5"/>
      <c r="BN19" s="5" t="s">
        <v>88</v>
      </c>
      <c r="BO19" s="5"/>
      <c r="BP19" s="5"/>
      <c r="BQ19" s="89" t="s">
        <v>211</v>
      </c>
      <c r="BR19" s="90">
        <v>4</v>
      </c>
      <c r="BS19" s="62" t="s">
        <v>1855</v>
      </c>
      <c r="BT19" s="78" t="str">
        <f t="shared" si="0"/>
        <v>2015</v>
      </c>
      <c r="BU19" s="61" t="s">
        <v>67</v>
      </c>
      <c r="BV19" s="78"/>
      <c r="BW19" s="85" t="s">
        <v>5716</v>
      </c>
      <c r="BX19" s="91" t="s">
        <v>2503</v>
      </c>
    </row>
    <row r="20" spans="1:76" ht="49.9" customHeight="1" x14ac:dyDescent="0.25">
      <c r="A20" s="29">
        <v>18</v>
      </c>
      <c r="B20" s="83" t="s">
        <v>2080</v>
      </c>
      <c r="C20" s="12" t="s">
        <v>67</v>
      </c>
      <c r="D20" s="12"/>
      <c r="E20" s="12" t="s">
        <v>67</v>
      </c>
      <c r="F20" s="5" t="s">
        <v>706</v>
      </c>
      <c r="G20" s="5" t="s">
        <v>214</v>
      </c>
      <c r="H20" s="5" t="s">
        <v>2081</v>
      </c>
      <c r="I20" s="5" t="s">
        <v>1582</v>
      </c>
      <c r="J20" s="5" t="s">
        <v>1582</v>
      </c>
      <c r="K20" s="6" t="s">
        <v>2082</v>
      </c>
      <c r="L20" s="7" t="s">
        <v>2083</v>
      </c>
      <c r="M20" s="6" t="s">
        <v>312</v>
      </c>
      <c r="N20" s="6" t="s">
        <v>75</v>
      </c>
      <c r="O20" s="12" t="s">
        <v>163</v>
      </c>
      <c r="P20" s="12" t="s">
        <v>2084</v>
      </c>
      <c r="Q20" s="6" t="s">
        <v>2085</v>
      </c>
      <c r="R20" s="8"/>
      <c r="S20" s="6" t="s">
        <v>2086</v>
      </c>
      <c r="T20" s="6" t="s">
        <v>2087</v>
      </c>
      <c r="U20" s="12" t="s">
        <v>2088</v>
      </c>
      <c r="V20" s="8"/>
      <c r="W20" s="9" t="s">
        <v>82</v>
      </c>
      <c r="X20" s="5" t="s">
        <v>83</v>
      </c>
      <c r="Y20" s="9" t="s">
        <v>224</v>
      </c>
      <c r="Z20" s="5" t="s">
        <v>84</v>
      </c>
      <c r="AA20" s="9" t="s">
        <v>82</v>
      </c>
      <c r="AB20" s="5" t="s">
        <v>2</v>
      </c>
      <c r="AC20" s="5" t="s">
        <v>249</v>
      </c>
      <c r="AD20" s="5" t="s">
        <v>88</v>
      </c>
      <c r="AE20" s="8"/>
      <c r="AF20" s="5" t="s">
        <v>88</v>
      </c>
      <c r="AG20" s="5"/>
      <c r="AH20" s="5" t="s">
        <v>89</v>
      </c>
      <c r="AI20" s="5" t="s">
        <v>90</v>
      </c>
      <c r="AJ20" s="5" t="s">
        <v>135</v>
      </c>
      <c r="AK20" s="88" t="s">
        <v>2089</v>
      </c>
      <c r="AL20" s="80" t="s">
        <v>2090</v>
      </c>
      <c r="AM20" s="5" t="s">
        <v>2091</v>
      </c>
      <c r="AN20" s="15" t="s">
        <v>2092</v>
      </c>
      <c r="AO20" s="22" t="s">
        <v>1798</v>
      </c>
      <c r="AP20" s="10" t="s">
        <v>2061</v>
      </c>
      <c r="AQ20" s="10" t="s">
        <v>2093</v>
      </c>
      <c r="AR20" s="10" t="s">
        <v>1537</v>
      </c>
      <c r="AS20" s="5" t="s">
        <v>2094</v>
      </c>
      <c r="AT20" s="5" t="s">
        <v>2095</v>
      </c>
      <c r="AU20" s="5" t="s">
        <v>2096</v>
      </c>
      <c r="AV20" s="5"/>
      <c r="AW20" s="5"/>
      <c r="AX20" s="5" t="s">
        <v>661</v>
      </c>
      <c r="AY20" s="23" t="s">
        <v>2097</v>
      </c>
      <c r="AZ20" s="17" t="s">
        <v>382</v>
      </c>
      <c r="BA20" s="5" t="s">
        <v>107</v>
      </c>
      <c r="BB20" s="5"/>
      <c r="BC20" s="5" t="s">
        <v>293</v>
      </c>
      <c r="BD20" s="5" t="s">
        <v>109</v>
      </c>
      <c r="BE20" s="5" t="s">
        <v>2098</v>
      </c>
      <c r="BF20" s="12" t="s">
        <v>2099</v>
      </c>
      <c r="BG20" s="39" t="s">
        <v>112</v>
      </c>
      <c r="BH20" s="5"/>
      <c r="BI20" s="5"/>
      <c r="BJ20" s="5"/>
      <c r="BK20" s="5" t="s">
        <v>88</v>
      </c>
      <c r="BL20" s="5"/>
      <c r="BM20" s="5"/>
      <c r="BN20" s="5" t="s">
        <v>88</v>
      </c>
      <c r="BO20" s="5"/>
      <c r="BP20" s="5"/>
      <c r="BQ20" s="89" t="s">
        <v>2100</v>
      </c>
      <c r="BR20" s="90">
        <v>3</v>
      </c>
      <c r="BS20" s="62" t="s">
        <v>1855</v>
      </c>
      <c r="BT20" s="78" t="str">
        <f t="shared" si="0"/>
        <v>2008</v>
      </c>
      <c r="BU20" s="61" t="s">
        <v>67</v>
      </c>
      <c r="BV20" s="78"/>
      <c r="BW20" s="85" t="s">
        <v>5716</v>
      </c>
      <c r="BX20" s="91" t="s">
        <v>5720</v>
      </c>
    </row>
    <row r="21" spans="1:76" ht="49.9" customHeight="1" x14ac:dyDescent="0.25">
      <c r="A21" s="29">
        <v>19</v>
      </c>
      <c r="B21" s="83" t="s">
        <v>4829</v>
      </c>
      <c r="C21" s="12"/>
      <c r="D21" s="12" t="s">
        <v>67</v>
      </c>
      <c r="E21" s="12" t="s">
        <v>67</v>
      </c>
      <c r="F21" s="5" t="s">
        <v>68</v>
      </c>
      <c r="G21" s="5" t="s">
        <v>4830</v>
      </c>
      <c r="H21" s="5" t="s">
        <v>4831</v>
      </c>
      <c r="I21" s="5" t="s">
        <v>1582</v>
      </c>
      <c r="J21" s="5" t="s">
        <v>4832</v>
      </c>
      <c r="K21" s="6" t="s">
        <v>4833</v>
      </c>
      <c r="L21" s="7" t="s">
        <v>992</v>
      </c>
      <c r="M21" s="6" t="s">
        <v>162</v>
      </c>
      <c r="N21" s="6" t="s">
        <v>75</v>
      </c>
      <c r="O21" s="12" t="s">
        <v>76</v>
      </c>
      <c r="P21" s="12" t="s">
        <v>4834</v>
      </c>
      <c r="Q21" s="6" t="s">
        <v>4835</v>
      </c>
      <c r="R21" s="8"/>
      <c r="S21" s="11" t="s">
        <v>4836</v>
      </c>
      <c r="T21" s="6" t="s">
        <v>88</v>
      </c>
      <c r="U21" s="12" t="s">
        <v>4837</v>
      </c>
      <c r="V21" s="8"/>
      <c r="W21" s="9" t="s">
        <v>4838</v>
      </c>
      <c r="X21" s="5" t="s">
        <v>83</v>
      </c>
      <c r="Y21" s="9" t="s">
        <v>4839</v>
      </c>
      <c r="Z21" s="5" t="s">
        <v>131</v>
      </c>
      <c r="AA21" s="9" t="s">
        <v>4838</v>
      </c>
      <c r="AB21" s="10" t="s">
        <v>4840</v>
      </c>
      <c r="AC21" s="10" t="s">
        <v>4832</v>
      </c>
      <c r="AD21" s="13" t="s">
        <v>4841</v>
      </c>
      <c r="AE21" s="15" t="s">
        <v>4501</v>
      </c>
      <c r="AF21" s="13" t="s">
        <v>4842</v>
      </c>
      <c r="AG21" s="9" t="s">
        <v>67</v>
      </c>
      <c r="AH21" s="5" t="s">
        <v>89</v>
      </c>
      <c r="AI21" s="5" t="s">
        <v>90</v>
      </c>
      <c r="AJ21" s="5" t="s">
        <v>135</v>
      </c>
      <c r="AK21" s="87" t="s">
        <v>136</v>
      </c>
      <c r="AL21" s="79" t="s">
        <v>4843</v>
      </c>
      <c r="AM21" s="10" t="s">
        <v>698</v>
      </c>
      <c r="AN21" s="15" t="s">
        <v>4844</v>
      </c>
      <c r="AO21" s="12" t="s">
        <v>103</v>
      </c>
      <c r="AP21" s="10" t="s">
        <v>3921</v>
      </c>
      <c r="AQ21" s="10" t="s">
        <v>4845</v>
      </c>
      <c r="AR21" s="10" t="s">
        <v>3923</v>
      </c>
      <c r="AS21" s="10" t="s">
        <v>1624</v>
      </c>
      <c r="AT21" s="10" t="s">
        <v>381</v>
      </c>
      <c r="AU21" s="10" t="s">
        <v>382</v>
      </c>
      <c r="AV21" s="10" t="s">
        <v>103</v>
      </c>
      <c r="AW21" s="10"/>
      <c r="AX21" s="10" t="s">
        <v>4846</v>
      </c>
      <c r="AY21" s="15" t="s">
        <v>4847</v>
      </c>
      <c r="AZ21" s="40" t="s">
        <v>4848</v>
      </c>
      <c r="BA21" s="5" t="s">
        <v>1879</v>
      </c>
      <c r="BB21" s="5"/>
      <c r="BC21" s="10" t="s">
        <v>257</v>
      </c>
      <c r="BD21" s="5" t="s">
        <v>149</v>
      </c>
      <c r="BE21" s="10" t="s">
        <v>4849</v>
      </c>
      <c r="BF21" s="15" t="s">
        <v>4850</v>
      </c>
      <c r="BG21" s="12" t="s">
        <v>149</v>
      </c>
      <c r="BH21" s="5" t="s">
        <v>113</v>
      </c>
      <c r="BI21" s="10" t="s">
        <v>622</v>
      </c>
      <c r="BJ21" s="5" t="s">
        <v>3930</v>
      </c>
      <c r="BK21" s="5"/>
      <c r="BL21" s="5"/>
      <c r="BM21" s="5"/>
      <c r="BN21" s="10" t="s">
        <v>4851</v>
      </c>
      <c r="BO21" s="10" t="s">
        <v>4852</v>
      </c>
      <c r="BP21" s="10" t="s">
        <v>4853</v>
      </c>
      <c r="BQ21" s="89" t="s">
        <v>4854</v>
      </c>
      <c r="BR21" s="90">
        <v>3</v>
      </c>
      <c r="BS21" s="62" t="s">
        <v>1855</v>
      </c>
      <c r="BT21" s="78" t="str">
        <f>RIGHT(Y21,"4")</f>
        <v>2015</v>
      </c>
      <c r="BU21" s="61" t="s">
        <v>67</v>
      </c>
      <c r="BV21" s="78"/>
      <c r="BW21" s="85" t="s">
        <v>5716</v>
      </c>
      <c r="BX21" s="91" t="s">
        <v>5718</v>
      </c>
    </row>
    <row r="22" spans="1:76" ht="40.15" customHeight="1" x14ac:dyDescent="0.25"/>
    <row r="23" spans="1:76" ht="40.15" customHeight="1" x14ac:dyDescent="0.25"/>
    <row r="24" spans="1:76" ht="40.15" customHeight="1" x14ac:dyDescent="0.25"/>
    <row r="25" spans="1:76" ht="40.15" customHeight="1" x14ac:dyDescent="0.25"/>
    <row r="26" spans="1:76" ht="40.15" customHeight="1" x14ac:dyDescent="0.25"/>
    <row r="27" spans="1:76" ht="40.15" customHeight="1" x14ac:dyDescent="0.25"/>
    <row r="28" spans="1:76" ht="40.15" customHeight="1" x14ac:dyDescent="0.25"/>
    <row r="29" spans="1:76" ht="40.15" customHeight="1" x14ac:dyDescent="0.25"/>
    <row r="30" spans="1:76" ht="40.15" customHeight="1" x14ac:dyDescent="0.25"/>
    <row r="31" spans="1:76" ht="40.15" customHeight="1" x14ac:dyDescent="0.25"/>
    <row r="32" spans="1:76"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170" ht="40.15" customHeight="1" x14ac:dyDescent="0.25"/>
    <row r="171" ht="40.15" customHeight="1" x14ac:dyDescent="0.25"/>
    <row r="172" ht="40.15" customHeight="1" x14ac:dyDescent="0.25"/>
    <row r="173" ht="40.15" customHeight="1" x14ac:dyDescent="0.25"/>
    <row r="174" ht="40.15" customHeight="1" x14ac:dyDescent="0.25"/>
    <row r="175" ht="40.15" customHeight="1" x14ac:dyDescent="0.25"/>
    <row r="176" ht="40.15" customHeight="1" x14ac:dyDescent="0.25"/>
    <row r="177" ht="40.15" customHeight="1" x14ac:dyDescent="0.25"/>
    <row r="178" ht="40.15" customHeight="1" x14ac:dyDescent="0.25"/>
    <row r="179" ht="40.15" customHeight="1" x14ac:dyDescent="0.25"/>
    <row r="180" ht="40.15" customHeight="1" x14ac:dyDescent="0.25"/>
    <row r="181" ht="40.15" customHeight="1" x14ac:dyDescent="0.25"/>
    <row r="182" ht="40.15" customHeight="1" x14ac:dyDescent="0.25"/>
    <row r="183" ht="40.15" customHeight="1" x14ac:dyDescent="0.25"/>
    <row r="184" ht="40.15" customHeight="1" x14ac:dyDescent="0.25"/>
    <row r="185" ht="40.15" customHeight="1" x14ac:dyDescent="0.25"/>
    <row r="186" ht="40.15" customHeight="1" x14ac:dyDescent="0.25"/>
    <row r="187" ht="40.15" customHeight="1" x14ac:dyDescent="0.25"/>
    <row r="188" ht="40.15" customHeight="1" x14ac:dyDescent="0.25"/>
    <row r="189" ht="40.15" customHeight="1" x14ac:dyDescent="0.25"/>
    <row r="190" ht="40.15" customHeight="1" x14ac:dyDescent="0.25"/>
    <row r="191" ht="40.15" customHeight="1" x14ac:dyDescent="0.25"/>
    <row r="192" ht="40.15" customHeight="1" x14ac:dyDescent="0.25"/>
    <row r="193" ht="40.15" customHeight="1" x14ac:dyDescent="0.25"/>
    <row r="194" ht="40.15" customHeight="1" x14ac:dyDescent="0.25"/>
    <row r="195" ht="40.15" customHeight="1" x14ac:dyDescent="0.25"/>
    <row r="904" spans="1:71" x14ac:dyDescent="0.25">
      <c r="A904" s="86"/>
      <c r="B904" s="86"/>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86"/>
      <c r="AM904" s="3"/>
      <c r="AN904" s="3"/>
      <c r="AO904" s="3"/>
      <c r="AP904" s="3"/>
      <c r="AQ904" s="3"/>
      <c r="AR904" s="3"/>
      <c r="AS904" s="3"/>
      <c r="AT904" s="3"/>
      <c r="AU904" s="3"/>
      <c r="AV904" s="3"/>
      <c r="AW904" s="3"/>
      <c r="AX904" s="3"/>
      <c r="AY904" s="3"/>
      <c r="AZ904" s="3"/>
      <c r="BA904" s="3"/>
      <c r="BB904" s="3"/>
      <c r="BC904" s="3"/>
      <c r="BD904" s="3"/>
      <c r="BE904" s="3"/>
      <c r="BF904" s="3"/>
      <c r="BG904" s="3"/>
      <c r="BH904" s="3"/>
      <c r="BI904" s="3"/>
      <c r="BJ904" s="3"/>
      <c r="BK904" s="3"/>
      <c r="BL904" s="3"/>
      <c r="BM904" s="3"/>
      <c r="BN904" s="3"/>
      <c r="BO904" s="3"/>
      <c r="BP904" s="3"/>
      <c r="BQ904" s="3"/>
      <c r="BR904" s="86"/>
      <c r="BS904" s="3"/>
    </row>
    <row r="905" spans="1:71" x14ac:dyDescent="0.25">
      <c r="A905" s="86"/>
      <c r="B905" s="86"/>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86"/>
      <c r="AM905" s="3"/>
      <c r="AN905" s="3"/>
      <c r="AO905" s="3"/>
      <c r="AP905" s="3" t="e">
        <v>#REF!</v>
      </c>
      <c r="AQ905" s="3"/>
      <c r="AR905" s="3"/>
      <c r="AS905" s="3"/>
      <c r="AT905" s="3"/>
      <c r="AU905" s="3"/>
      <c r="AV905" s="3"/>
      <c r="AW905" s="3"/>
      <c r="AX905" s="3"/>
      <c r="AY905" s="3"/>
      <c r="AZ905" s="3"/>
      <c r="BA905" s="3"/>
      <c r="BB905" s="3"/>
      <c r="BC905" s="3"/>
      <c r="BD905" s="3"/>
      <c r="BE905" s="3"/>
      <c r="BF905" s="3"/>
      <c r="BG905" s="3"/>
      <c r="BH905" s="3"/>
      <c r="BI905" s="3"/>
      <c r="BJ905" s="3"/>
      <c r="BK905" s="3"/>
      <c r="BL905" s="3"/>
      <c r="BM905" s="3"/>
      <c r="BN905" s="3"/>
      <c r="BO905" s="3"/>
      <c r="BP905" s="3"/>
      <c r="BQ905" s="3"/>
      <c r="BR905" s="86"/>
      <c r="BS905" s="3"/>
    </row>
  </sheetData>
  <autoFilter ref="A2:XEA21"/>
  <mergeCells count="50">
    <mergeCell ref="BW1:BW2"/>
    <mergeCell ref="BV1:BV2"/>
    <mergeCell ref="BN1:BP1"/>
    <mergeCell ref="BQ1:BQ2"/>
    <mergeCell ref="BR1:BR2"/>
    <mergeCell ref="BS1:BS2"/>
    <mergeCell ref="BU1:BU2"/>
    <mergeCell ref="BK1:BM1"/>
    <mergeCell ref="AE1:AE2"/>
    <mergeCell ref="AF1:AF2"/>
    <mergeCell ref="AH1:AH2"/>
    <mergeCell ref="AI1:AI2"/>
    <mergeCell ref="AJ1:AO1"/>
    <mergeCell ref="AG1:AG2"/>
    <mergeCell ref="AP1:AR1"/>
    <mergeCell ref="AS1:AW1"/>
    <mergeCell ref="AX1:BA1"/>
    <mergeCell ref="BC1:BG1"/>
    <mergeCell ref="BH1:BJ1"/>
    <mergeCell ref="AD1:AD2"/>
    <mergeCell ref="T1:T2"/>
    <mergeCell ref="U1:U2"/>
    <mergeCell ref="V1:V2"/>
    <mergeCell ref="W1:W2"/>
    <mergeCell ref="Y1:Y2"/>
    <mergeCell ref="Z1:Z2"/>
    <mergeCell ref="AA1:AA2"/>
    <mergeCell ref="AB1:AB2"/>
    <mergeCell ref="AC1:AC2"/>
    <mergeCell ref="O1:O2"/>
    <mergeCell ref="P1:P2"/>
    <mergeCell ref="Q1:Q2"/>
    <mergeCell ref="R1:R2"/>
    <mergeCell ref="S1:S2"/>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s>
  <pageMargins left="0" right="0" top="0" bottom="0"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96" t="s">
        <v>0</v>
      </c>
      <c r="B1" s="96" t="s">
        <v>1</v>
      </c>
      <c r="C1" s="96" t="s">
        <v>2</v>
      </c>
      <c r="D1" s="96" t="s">
        <v>3</v>
      </c>
      <c r="E1" s="96" t="s">
        <v>4</v>
      </c>
      <c r="F1" s="96" t="s">
        <v>5</v>
      </c>
      <c r="G1" s="96" t="s">
        <v>6</v>
      </c>
      <c r="H1" s="96" t="s">
        <v>7</v>
      </c>
      <c r="I1" s="96" t="s">
        <v>8</v>
      </c>
      <c r="J1" s="96" t="s">
        <v>9</v>
      </c>
      <c r="K1" s="96" t="s">
        <v>10</v>
      </c>
      <c r="L1" s="96" t="s">
        <v>11</v>
      </c>
      <c r="M1" s="96" t="s">
        <v>12</v>
      </c>
      <c r="N1" s="96" t="s">
        <v>13</v>
      </c>
      <c r="O1" s="96" t="s">
        <v>14</v>
      </c>
      <c r="P1" s="96" t="s">
        <v>15</v>
      </c>
      <c r="Q1" s="96" t="s">
        <v>16</v>
      </c>
      <c r="R1" s="96" t="s">
        <v>17</v>
      </c>
      <c r="S1" s="96" t="s">
        <v>18</v>
      </c>
      <c r="T1" s="96" t="s">
        <v>19</v>
      </c>
      <c r="U1" s="96" t="s">
        <v>20</v>
      </c>
      <c r="V1" s="96" t="s">
        <v>21</v>
      </c>
      <c r="W1" s="96" t="s">
        <v>22</v>
      </c>
      <c r="X1" s="96" t="s">
        <v>23</v>
      </c>
      <c r="Y1" s="96" t="s">
        <v>24</v>
      </c>
      <c r="Z1" s="96" t="s">
        <v>25</v>
      </c>
      <c r="AA1" s="96" t="s">
        <v>26</v>
      </c>
      <c r="AB1" s="96" t="s">
        <v>27</v>
      </c>
      <c r="AC1" s="96" t="s">
        <v>28</v>
      </c>
      <c r="AD1" s="96" t="s">
        <v>29</v>
      </c>
      <c r="AE1" s="96" t="s">
        <v>30</v>
      </c>
      <c r="AF1" s="96" t="s">
        <v>31</v>
      </c>
      <c r="AG1" s="96" t="s">
        <v>32</v>
      </c>
      <c r="AH1" s="96" t="s">
        <v>33</v>
      </c>
      <c r="AI1" s="96" t="s">
        <v>34</v>
      </c>
      <c r="AJ1" s="99" t="s">
        <v>35</v>
      </c>
      <c r="AK1" s="99"/>
      <c r="AL1" s="99"/>
      <c r="AM1" s="99"/>
      <c r="AN1" s="99"/>
      <c r="AO1" s="99"/>
      <c r="AP1" s="99" t="s">
        <v>36</v>
      </c>
      <c r="AQ1" s="99"/>
      <c r="AR1" s="99"/>
      <c r="AS1" s="99" t="s">
        <v>37</v>
      </c>
      <c r="AT1" s="99"/>
      <c r="AU1" s="99"/>
      <c r="AV1" s="99"/>
      <c r="AW1" s="99"/>
      <c r="AX1" s="99" t="s">
        <v>38</v>
      </c>
      <c r="AY1" s="99"/>
      <c r="AZ1" s="99"/>
      <c r="BA1" s="99"/>
      <c r="BB1" s="33"/>
      <c r="BC1" s="99" t="s">
        <v>39</v>
      </c>
      <c r="BD1" s="99"/>
      <c r="BE1" s="99"/>
      <c r="BF1" s="99"/>
      <c r="BG1" s="99"/>
      <c r="BH1" s="99" t="s">
        <v>40</v>
      </c>
      <c r="BI1" s="99"/>
      <c r="BJ1" s="99"/>
      <c r="BK1" s="99" t="s">
        <v>41</v>
      </c>
      <c r="BL1" s="99"/>
      <c r="BM1" s="99"/>
      <c r="BN1" s="96" t="s">
        <v>42</v>
      </c>
      <c r="BO1" s="96"/>
      <c r="BP1" s="96"/>
      <c r="BQ1" s="100" t="s">
        <v>43</v>
      </c>
      <c r="BR1" s="100" t="s">
        <v>5685</v>
      </c>
      <c r="BS1" s="100" t="s">
        <v>5686</v>
      </c>
    </row>
    <row r="2" spans="1:72" ht="40.15" customHeight="1" x14ac:dyDescent="0.25">
      <c r="A2" s="96"/>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01"/>
      <c r="BR2" s="101" t="s">
        <v>5685</v>
      </c>
      <c r="BS2" s="101"/>
      <c r="BT2" s="1" t="s">
        <v>5688</v>
      </c>
    </row>
    <row r="3" spans="1:72" ht="113.45" hidden="1" customHeight="1" x14ac:dyDescent="0.25">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25">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25">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25">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25">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25">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25">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25">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25">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25">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25">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25">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25">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25">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25">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25">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25">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25">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25">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25">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25">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25">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25">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25">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25">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25">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25">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25">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25">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25">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25">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25">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25">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25">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25">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25">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25">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25">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25">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25">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25">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25">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25">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25">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25">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25">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25">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25">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25">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25">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25">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5714</v>
      </c>
      <c r="BT53" s="1" t="str">
        <f t="shared" si="1"/>
        <v>2001</v>
      </c>
    </row>
    <row r="54" spans="1:72" ht="40.15" hidden="1" customHeight="1" x14ac:dyDescent="0.25">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25">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25">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25">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25">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25">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25">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25">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25">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25">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25">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25">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25">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25">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25">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25">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25">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25">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25">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25">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25">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25">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25">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25">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25">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25">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25">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25">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25">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25">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25">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25">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25">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25">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25">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25">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25">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25">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25">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25">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25">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25">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25">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25">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25">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25">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25">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25">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25">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25">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25">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25">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25">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25">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25">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9" customFormat="1" ht="118.15" customHeight="1" x14ac:dyDescent="0.25">
      <c r="A120" s="63" t="s">
        <v>2326</v>
      </c>
      <c r="B120" s="64" t="s">
        <v>2327</v>
      </c>
      <c r="C120" s="70" t="s">
        <v>67</v>
      </c>
      <c r="D120" s="70"/>
      <c r="E120" s="70" t="s">
        <v>67</v>
      </c>
      <c r="F120" s="65" t="s">
        <v>68</v>
      </c>
      <c r="G120" s="65" t="s">
        <v>816</v>
      </c>
      <c r="H120" s="65" t="s">
        <v>2328</v>
      </c>
      <c r="I120" s="65" t="s">
        <v>2117</v>
      </c>
      <c r="J120" s="65" t="s">
        <v>2117</v>
      </c>
      <c r="K120" s="71" t="s">
        <v>2329</v>
      </c>
      <c r="L120" s="72" t="s">
        <v>2330</v>
      </c>
      <c r="M120" s="73" t="s">
        <v>632</v>
      </c>
      <c r="N120" s="73" t="s">
        <v>75</v>
      </c>
      <c r="O120" s="70" t="s">
        <v>76</v>
      </c>
      <c r="P120" s="70" t="s">
        <v>2331</v>
      </c>
      <c r="Q120" s="73" t="s">
        <v>2332</v>
      </c>
      <c r="R120" s="74"/>
      <c r="S120" s="73" t="s">
        <v>2333</v>
      </c>
      <c r="T120" s="77" t="s">
        <v>2334</v>
      </c>
      <c r="U120" s="70" t="s">
        <v>2335</v>
      </c>
      <c r="V120" s="74"/>
      <c r="W120" s="75" t="s">
        <v>82</v>
      </c>
      <c r="X120" s="65" t="s">
        <v>83</v>
      </c>
      <c r="Y120" s="75" t="s">
        <v>82</v>
      </c>
      <c r="Z120" s="65" t="s">
        <v>84</v>
      </c>
      <c r="AA120" s="75" t="s">
        <v>2336</v>
      </c>
      <c r="AB120" s="65" t="s">
        <v>170</v>
      </c>
      <c r="AC120" s="65" t="s">
        <v>197</v>
      </c>
      <c r="AD120" s="75" t="s">
        <v>2337</v>
      </c>
      <c r="AE120" s="74"/>
      <c r="AF120" s="65" t="s">
        <v>88</v>
      </c>
      <c r="AG120" s="65"/>
      <c r="AH120" s="65" t="s">
        <v>89</v>
      </c>
      <c r="AI120" s="65" t="s">
        <v>90</v>
      </c>
      <c r="AJ120" s="65" t="s">
        <v>135</v>
      </c>
      <c r="AK120" s="66" t="s">
        <v>136</v>
      </c>
      <c r="AL120" s="66" t="s">
        <v>2338</v>
      </c>
      <c r="AM120" s="66" t="s">
        <v>2339</v>
      </c>
      <c r="AN120" s="63" t="s">
        <v>2340</v>
      </c>
      <c r="AO120" s="70" t="s">
        <v>103</v>
      </c>
      <c r="AP120" s="65" t="s">
        <v>764</v>
      </c>
      <c r="AQ120" s="66" t="s">
        <v>2341</v>
      </c>
      <c r="AR120" s="65" t="s">
        <v>229</v>
      </c>
      <c r="AS120" s="65"/>
      <c r="AT120" s="65"/>
      <c r="AU120" s="65"/>
      <c r="AV120" s="65"/>
      <c r="AW120" s="65"/>
      <c r="AX120" s="65" t="s">
        <v>180</v>
      </c>
      <c r="AY120" s="63" t="s">
        <v>2342</v>
      </c>
      <c r="AZ120" s="70" t="s">
        <v>2343</v>
      </c>
      <c r="BA120" s="65" t="s">
        <v>180</v>
      </c>
      <c r="BB120" s="65"/>
      <c r="BC120" s="65" t="s">
        <v>149</v>
      </c>
      <c r="BD120" s="65" t="s">
        <v>303</v>
      </c>
      <c r="BE120" s="63" t="s">
        <v>2344</v>
      </c>
      <c r="BF120" s="70" t="s">
        <v>2345</v>
      </c>
      <c r="BG120" s="65" t="s">
        <v>207</v>
      </c>
      <c r="BH120" s="65" t="s">
        <v>427</v>
      </c>
      <c r="BI120" s="66" t="s">
        <v>1284</v>
      </c>
      <c r="BJ120" s="65" t="s">
        <v>665</v>
      </c>
      <c r="BK120" s="65" t="s">
        <v>88</v>
      </c>
      <c r="BL120" s="65"/>
      <c r="BM120" s="65"/>
      <c r="BN120" s="65" t="s">
        <v>88</v>
      </c>
      <c r="BO120" s="65"/>
      <c r="BP120" s="65"/>
      <c r="BQ120" s="76" t="s">
        <v>2346</v>
      </c>
      <c r="BR120" s="67">
        <f t="shared" si="2"/>
        <v>15</v>
      </c>
      <c r="BS120" s="68"/>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9" customFormat="1" ht="52.15" customHeight="1" x14ac:dyDescent="0.25">
      <c r="A127" s="63" t="s">
        <v>2461</v>
      </c>
      <c r="B127" s="64" t="s">
        <v>2462</v>
      </c>
      <c r="C127" s="70" t="s">
        <v>67</v>
      </c>
      <c r="D127" s="70"/>
      <c r="E127" s="70" t="s">
        <v>67</v>
      </c>
      <c r="F127" s="65" t="s">
        <v>68</v>
      </c>
      <c r="G127" s="65" t="s">
        <v>2463</v>
      </c>
      <c r="H127" s="65" t="s">
        <v>2464</v>
      </c>
      <c r="I127" s="65" t="s">
        <v>2117</v>
      </c>
      <c r="J127" s="65" t="s">
        <v>2117</v>
      </c>
      <c r="K127" s="71" t="s">
        <v>2465</v>
      </c>
      <c r="L127" s="72" t="s">
        <v>2466</v>
      </c>
      <c r="M127" s="73" t="s">
        <v>162</v>
      </c>
      <c r="N127" s="73" t="s">
        <v>75</v>
      </c>
      <c r="O127" s="70" t="s">
        <v>163</v>
      </c>
      <c r="P127" s="70" t="s">
        <v>288</v>
      </c>
      <c r="Q127" s="73" t="s">
        <v>2467</v>
      </c>
      <c r="R127" s="74"/>
      <c r="S127" s="73" t="s">
        <v>2468</v>
      </c>
      <c r="T127" s="73" t="s">
        <v>2469</v>
      </c>
      <c r="U127" s="70" t="s">
        <v>2470</v>
      </c>
      <c r="V127" s="74"/>
      <c r="W127" s="75" t="s">
        <v>677</v>
      </c>
      <c r="X127" s="65" t="s">
        <v>83</v>
      </c>
      <c r="Y127" s="75" t="s">
        <v>677</v>
      </c>
      <c r="Z127" s="65" t="s">
        <v>84</v>
      </c>
      <c r="AA127" s="75" t="s">
        <v>2471</v>
      </c>
      <c r="AB127" s="65" t="s">
        <v>2</v>
      </c>
      <c r="AC127" s="65" t="s">
        <v>249</v>
      </c>
      <c r="AD127" s="65" t="s">
        <v>88</v>
      </c>
      <c r="AE127" s="74"/>
      <c r="AF127" s="65" t="s">
        <v>88</v>
      </c>
      <c r="AG127" s="65"/>
      <c r="AH127" s="65" t="s">
        <v>89</v>
      </c>
      <c r="AI127" s="65" t="s">
        <v>90</v>
      </c>
      <c r="AJ127" s="65" t="s">
        <v>135</v>
      </c>
      <c r="AK127" s="66" t="s">
        <v>136</v>
      </c>
      <c r="AL127" s="66" t="s">
        <v>2338</v>
      </c>
      <c r="AM127" s="66" t="s">
        <v>2472</v>
      </c>
      <c r="AN127" s="63" t="s">
        <v>2473</v>
      </c>
      <c r="AO127" s="70" t="s">
        <v>103</v>
      </c>
      <c r="AP127" s="65" t="s">
        <v>480</v>
      </c>
      <c r="AQ127" s="66" t="s">
        <v>146</v>
      </c>
      <c r="AR127" s="65" t="s">
        <v>229</v>
      </c>
      <c r="AS127" s="65"/>
      <c r="AT127" s="65"/>
      <c r="AU127" s="65"/>
      <c r="AV127" s="65"/>
      <c r="AW127" s="65"/>
      <c r="AX127" s="65" t="s">
        <v>424</v>
      </c>
      <c r="AY127" s="63" t="s">
        <v>425</v>
      </c>
      <c r="AZ127" s="70" t="s">
        <v>382</v>
      </c>
      <c r="BA127" s="65" t="s">
        <v>107</v>
      </c>
      <c r="BB127" s="65"/>
      <c r="BC127" s="65" t="s">
        <v>149</v>
      </c>
      <c r="BD127" s="65" t="s">
        <v>149</v>
      </c>
      <c r="BE127" s="63" t="s">
        <v>2474</v>
      </c>
      <c r="BF127" s="70" t="s">
        <v>2475</v>
      </c>
      <c r="BG127" s="65" t="s">
        <v>149</v>
      </c>
      <c r="BH127" s="65" t="s">
        <v>427</v>
      </c>
      <c r="BI127" s="66" t="s">
        <v>1284</v>
      </c>
      <c r="BJ127" s="65" t="s">
        <v>665</v>
      </c>
      <c r="BK127" s="65" t="s">
        <v>88</v>
      </c>
      <c r="BL127" s="65"/>
      <c r="BM127" s="65"/>
      <c r="BN127" s="65" t="s">
        <v>88</v>
      </c>
      <c r="BO127" s="65"/>
      <c r="BP127" s="65"/>
      <c r="BQ127" s="76" t="s">
        <v>211</v>
      </c>
      <c r="BR127" s="67">
        <f t="shared" si="2"/>
        <v>16</v>
      </c>
      <c r="BS127" s="68"/>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25">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25">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25">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25">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25">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25">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25">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25">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25">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25">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25">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25">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25">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25">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25">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25">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25">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25">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25">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25">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25">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25">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25">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25">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25">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25">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25">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25">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25">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25">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25">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25">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25">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25">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25">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25">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25">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25">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25">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25">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25">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25">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25">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25">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25">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25">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25">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25">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25">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25">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25">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25">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25">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25">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25">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25">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25">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25">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25">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25">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25">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25">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25">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25">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25">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25">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25">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25">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25">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25">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25">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25">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25">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25">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25">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25">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25">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25">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25">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25">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25">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25">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25">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25">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25">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25">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25">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25">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25">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25">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25">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25">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5714</v>
      </c>
      <c r="BT234" s="1" t="str">
        <f t="shared" si="7"/>
        <v>2005</v>
      </c>
    </row>
    <row r="235" spans="1:72" ht="40.15" hidden="1" customHeight="1" x14ac:dyDescent="0.25">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25">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25">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25">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25">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25">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25">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25">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25">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25">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25">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25">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25">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5714</v>
      </c>
      <c r="BT247" s="1" t="str">
        <f t="shared" si="7"/>
        <v>2005</v>
      </c>
    </row>
    <row r="248" spans="1:72" ht="40.15" hidden="1" customHeight="1" x14ac:dyDescent="0.25">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25">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25">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25">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25">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25">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25">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25">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25">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25">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25">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25">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25">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25">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25">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25">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25">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25">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25">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25">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25">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25">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25">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25">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25">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25">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25">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25">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25">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25">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25">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25">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25">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5714</v>
      </c>
      <c r="BT280" s="1" t="str">
        <f t="shared" si="9"/>
        <v>2003</v>
      </c>
    </row>
    <row r="281" spans="1:72" ht="40.15" hidden="1" customHeight="1" x14ac:dyDescent="0.25">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25">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25">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25">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25">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25">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25">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25">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25">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25">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25">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25">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25">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25">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25">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25">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25">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25">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25">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25">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25">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25">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25">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25">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25">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25">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25">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25">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25">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25">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25">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25">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25">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25">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25">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25">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25">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25">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25">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25">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25">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2020-07-09T10:23:15Z</cp:lastPrinted>
  <dcterms:created xsi:type="dcterms:W3CDTF">2020-06-16T01:21:21Z</dcterms:created>
  <dcterms:modified xsi:type="dcterms:W3CDTF">2020-07-09T10:24:35Z</dcterms:modified>
</cp:coreProperties>
</file>